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895" windowHeight="4035" activeTab="1"/>
  </bookViews>
  <sheets>
    <sheet name="Products" sheetId="1" r:id="rId1"/>
    <sheet name="Tools" sheetId="2" r:id="rId2"/>
    <sheet name="Operator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<sst xmlns="http://schemas.openxmlformats.org/spreadsheetml/2006/main" count="13020" uniqueCount="1633">
  <si>
    <t>PRODUCT</t>
  </si>
  <si>
    <t>PRIORITY</t>
  </si>
  <si>
    <t>SIZE</t>
  </si>
  <si>
    <t>PROCESS</t>
  </si>
  <si>
    <t>RELEASE</t>
  </si>
  <si>
    <t>BETWEEN</t>
  </si>
  <si>
    <t>TIMETOFIRST</t>
  </si>
  <si>
    <t>DUEDATE</t>
  </si>
  <si>
    <t>CONWIP</t>
  </si>
  <si>
    <t>COST</t>
  </si>
  <si>
    <t>REVENUE</t>
  </si>
  <si>
    <t>TRANPCT</t>
  </si>
  <si>
    <t>TRANINTO</t>
  </si>
  <si>
    <t>TRANMULT</t>
  </si>
  <si>
    <t>ASSMPCT</t>
  </si>
  <si>
    <t>ASSMINTO</t>
  </si>
  <si>
    <t>ASSMREQD</t>
  </si>
  <si>
    <t>Required</t>
  </si>
  <si>
    <t>Optional</t>
  </si>
  <si>
    <t>PRODUCT INFORMATION</t>
  </si>
  <si>
    <t>Repeat for more releases.</t>
  </si>
  <si>
    <t>Repeat for more transform records.</t>
  </si>
  <si>
    <t>Repeat for more assembly records.</t>
  </si>
  <si>
    <t>Product</t>
  </si>
  <si>
    <t>Default</t>
  </si>
  <si>
    <t>Number</t>
  </si>
  <si>
    <t xml:space="preserve">Name of </t>
  </si>
  <si>
    <t>Release</t>
  </si>
  <si>
    <t>Time until</t>
  </si>
  <si>
    <t>Time to</t>
  </si>
  <si>
    <t>Due-Date</t>
  </si>
  <si>
    <t>Target WIP</t>
  </si>
  <si>
    <t>Cost Per</t>
  </si>
  <si>
    <t>Revenue Per</t>
  </si>
  <si>
    <t>% of Units</t>
  </si>
  <si>
    <t>Receiving</t>
  </si>
  <si>
    <t>Unit</t>
  </si>
  <si>
    <t>Assembled</t>
  </si>
  <si>
    <t>Units</t>
  </si>
  <si>
    <t>Name</t>
  </si>
  <si>
    <t>Priority</t>
  </si>
  <si>
    <t>of Units</t>
  </si>
  <si>
    <t>Worksheet</t>
  </si>
  <si>
    <t>size in</t>
  </si>
  <si>
    <t>Next Release</t>
  </si>
  <si>
    <t>first Release</t>
  </si>
  <si>
    <t>Offset</t>
  </si>
  <si>
    <t>Level</t>
  </si>
  <si>
    <t>Raw Unit</t>
  </si>
  <si>
    <t>Transformed</t>
  </si>
  <si>
    <t>Multiplication</t>
  </si>
  <si>
    <t>Reservered for</t>
  </si>
  <si>
    <t xml:space="preserve">Required / </t>
  </si>
  <si>
    <t>in a Lot</t>
  </si>
  <si>
    <t>Containing</t>
  </si>
  <si>
    <t># of Lots</t>
  </si>
  <si>
    <t>(Hours)</t>
  </si>
  <si>
    <t>(Lots)</t>
  </si>
  <si>
    <t>Released</t>
  </si>
  <si>
    <t>Finished</t>
  </si>
  <si>
    <t>Factor</t>
  </si>
  <si>
    <t>Assembled Product</t>
  </si>
  <si>
    <t>Assembly</t>
  </si>
  <si>
    <t>Process Steps</t>
  </si>
  <si>
    <t>DIST</t>
  </si>
  <si>
    <t>C(?)</t>
  </si>
  <si>
    <t>DATA</t>
  </si>
  <si>
    <t>38090964_B5C</t>
  </si>
  <si>
    <t>07009066_B6HF</t>
  </si>
  <si>
    <t>38090908_C4PH</t>
  </si>
  <si>
    <t>08002618_C5F</t>
  </si>
  <si>
    <t>38090718_C5P</t>
  </si>
  <si>
    <t>38090962_C5PA</t>
  </si>
  <si>
    <t>07004059_C6N3</t>
  </si>
  <si>
    <t>08002596_C6N2</t>
  </si>
  <si>
    <t>38092046_OX2</t>
  </si>
  <si>
    <t>TOOLGROUP</t>
  </si>
  <si>
    <t>NUMBER</t>
  </si>
  <si>
    <t>DISPATCHRULE</t>
  </si>
  <si>
    <t>AVOIDSETUPS</t>
  </si>
  <si>
    <t>BATCHID</t>
  </si>
  <si>
    <t>MINBATCH</t>
  </si>
  <si>
    <t>MAXBATCH</t>
  </si>
  <si>
    <t>LOAD</t>
  </si>
  <si>
    <t>PROC</t>
  </si>
  <si>
    <t>UNLOAD</t>
  </si>
  <si>
    <t>INTNAME</t>
  </si>
  <si>
    <t>INTTYPE</t>
  </si>
  <si>
    <t>TTF</t>
  </si>
  <si>
    <t>TTR</t>
  </si>
  <si>
    <t>FIRSTINT</t>
  </si>
  <si>
    <t>STAGGERFIRST</t>
  </si>
  <si>
    <t>REPAIROP</t>
  </si>
  <si>
    <t>SETUP</t>
  </si>
  <si>
    <t>SETUPID</t>
  </si>
  <si>
    <t>SETUPTIME</t>
  </si>
  <si>
    <t>FROMID</t>
  </si>
  <si>
    <t>FIXEDCOST</t>
  </si>
  <si>
    <t>DEPLIFE</t>
  </si>
  <si>
    <t>USELIFE</t>
  </si>
  <si>
    <t>RECCOST</t>
  </si>
  <si>
    <t>TOOL (EQUIPMENT) INFORMATION</t>
  </si>
  <si>
    <t>Repeat to add more batch id's.</t>
  </si>
  <si>
    <t>Repeat to add more interrupts</t>
  </si>
  <si>
    <t>Repeat to add more setups.</t>
  </si>
  <si>
    <t>Tool Group</t>
  </si>
  <si>
    <t>Number of Tools</t>
  </si>
  <si>
    <t>Dispatch</t>
  </si>
  <si>
    <t>Mark cell</t>
  </si>
  <si>
    <t>Batch Id</t>
  </si>
  <si>
    <t>Minimum</t>
  </si>
  <si>
    <t>Maximum</t>
  </si>
  <si>
    <t>% of time</t>
  </si>
  <si>
    <t>Type:</t>
  </si>
  <si>
    <t>Time (Hours)</t>
  </si>
  <si>
    <t>Mark Cell</t>
  </si>
  <si>
    <t>Operator</t>
  </si>
  <si>
    <t>Setup</t>
  </si>
  <si>
    <t>From Setup ID</t>
  </si>
  <si>
    <t>Total Fixed</t>
  </si>
  <si>
    <t>Depreciation</t>
  </si>
  <si>
    <t>Useful</t>
  </si>
  <si>
    <t>Annual</t>
  </si>
  <si>
    <t>(Can specify INF</t>
  </si>
  <si>
    <t>Rule</t>
  </si>
  <si>
    <t>to enable</t>
  </si>
  <si>
    <t>Batch</t>
  </si>
  <si>
    <t>Operator needed</t>
  </si>
  <si>
    <t>Interruption</t>
  </si>
  <si>
    <t>Clock,</t>
  </si>
  <si>
    <t>or Units to</t>
  </si>
  <si>
    <t>to First</t>
  </si>
  <si>
    <t>to Stagger First</t>
  </si>
  <si>
    <t>Group Needed</t>
  </si>
  <si>
    <t>Group</t>
  </si>
  <si>
    <t>ID</t>
  </si>
  <si>
    <t>Time</t>
  </si>
  <si>
    <t>(Leave blank if</t>
  </si>
  <si>
    <t>Cost Per Tool</t>
  </si>
  <si>
    <t>Life of a</t>
  </si>
  <si>
    <t>Recurring</t>
  </si>
  <si>
    <t>for unlimited tools)</t>
  </si>
  <si>
    <t>Default = FIFO</t>
  </si>
  <si>
    <t>AvoidSetups</t>
  </si>
  <si>
    <t>Size</t>
  </si>
  <si>
    <t>for Load</t>
  </si>
  <si>
    <t>for Processing</t>
  </si>
  <si>
    <t>for Unload</t>
  </si>
  <si>
    <t>Busy, Units,</t>
  </si>
  <si>
    <t>Interrupt</t>
  </si>
  <si>
    <t>Offline</t>
  </si>
  <si>
    <t>for Repair</t>
  </si>
  <si>
    <t>sequence-</t>
  </si>
  <si>
    <t>(Purchase Cost)</t>
  </si>
  <si>
    <t>Tool</t>
  </si>
  <si>
    <t>(Units)</t>
  </si>
  <si>
    <t>(Any Text)</t>
  </si>
  <si>
    <t>GroupClock</t>
  </si>
  <si>
    <t>(Available)</t>
  </si>
  <si>
    <t>(Unavailable)</t>
  </si>
  <si>
    <t>(Optional)</t>
  </si>
  <si>
    <t>independent)</t>
  </si>
  <si>
    <t>(Years)</t>
  </si>
  <si>
    <t>E(?)</t>
  </si>
  <si>
    <t>10000_Virtual</t>
  </si>
  <si>
    <t>PRFIFO</t>
  </si>
  <si>
    <t>clockdown</t>
  </si>
  <si>
    <t>Clock</t>
  </si>
  <si>
    <t>10121_DNS-PUD</t>
  </si>
  <si>
    <t>10123_DNS-3</t>
  </si>
  <si>
    <t>10130_DNS-HP</t>
  </si>
  <si>
    <t>10151_DNS-1</t>
  </si>
  <si>
    <t>10152_DNS-2</t>
  </si>
  <si>
    <t>10220_CONVAC</t>
  </si>
  <si>
    <t>10330_DUV</t>
  </si>
  <si>
    <t>10341_CLOVEN</t>
  </si>
  <si>
    <t>11021_ASM_A1_A3_G1</t>
  </si>
  <si>
    <t>11022_ASM_A2</t>
  </si>
  <si>
    <t>11024_ASM_A4_G3_G4</t>
  </si>
  <si>
    <t>11025_ASM_B1_H2</t>
  </si>
  <si>
    <t>11026_ASM_B2</t>
  </si>
  <si>
    <t>11027_ASM_B3_B4_D4</t>
  </si>
  <si>
    <t>11029_ASM_C1_D1</t>
  </si>
  <si>
    <t>11030_ASM_C2_H1</t>
  </si>
  <si>
    <t>11031_ASM_C3</t>
  </si>
  <si>
    <t>11032_ASM_C4</t>
  </si>
  <si>
    <t>11122_ASM_D2</t>
  </si>
  <si>
    <t>11125_ASM_E1_E2_H4</t>
  </si>
  <si>
    <t>11127_ASM_E3_G2_H3</t>
  </si>
  <si>
    <t>11128_AMS_E4</t>
  </si>
  <si>
    <t>11129_ASM_F1_F2</t>
  </si>
  <si>
    <t>11132_ASM_F4_D3</t>
  </si>
  <si>
    <t>11227_ASM_H3</t>
  </si>
  <si>
    <t>11524_MAX1+2_AL-TEMP</t>
  </si>
  <si>
    <t>11732_AST_2000</t>
  </si>
  <si>
    <t>11822_WJ_999</t>
  </si>
  <si>
    <t>12021_AUTO-CL_undot</t>
  </si>
  <si>
    <t>12022_AUTO-CL_dot</t>
  </si>
  <si>
    <t>12031_FSI_S1+S2</t>
  </si>
  <si>
    <t>12035_FSI_A1</t>
  </si>
  <si>
    <t>12040_FINESONIC</t>
  </si>
  <si>
    <t>12131_RINS-DRY_1</t>
  </si>
  <si>
    <t>12221_HF-DIP-5_B</t>
  </si>
  <si>
    <t>12222_NF-1_D</t>
  </si>
  <si>
    <t>12223_HF-DIP-4_C</t>
  </si>
  <si>
    <t>12224_HF-DIP-3_N</t>
  </si>
  <si>
    <t>12225_MOD.POLY_A</t>
  </si>
  <si>
    <t>12226_NF-2</t>
  </si>
  <si>
    <t>12228_HF-DIP-1_M</t>
  </si>
  <si>
    <t>12229_NF-3_E</t>
  </si>
  <si>
    <t>12230_NF-VIA</t>
  </si>
  <si>
    <t>12232_NF-5_G</t>
  </si>
  <si>
    <t>12233_NF-1INSI_H</t>
  </si>
  <si>
    <t>12240_NIT-ETCH</t>
  </si>
  <si>
    <t>12255_HF-DIP-2_L</t>
  </si>
  <si>
    <t>12331_RST100_1+2</t>
  </si>
  <si>
    <t>12531_SH</t>
  </si>
  <si>
    <t>12550_PROP_MET</t>
  </si>
  <si>
    <t>12552_S106_MET</t>
  </si>
  <si>
    <t>12553_POSI_GP</t>
  </si>
  <si>
    <t>12820_F1</t>
  </si>
  <si>
    <t>12825_F2</t>
  </si>
  <si>
    <t>12831_DISCO</t>
  </si>
  <si>
    <t>12840_NMP-B</t>
  </si>
  <si>
    <t>13021_AME_1+3_AlSiCu</t>
  </si>
  <si>
    <t>X</t>
  </si>
  <si>
    <t>gpsetup</t>
  </si>
  <si>
    <t>13024_AME_4+5+7+8</t>
  </si>
  <si>
    <t>13121_LAM_490B_1+2</t>
  </si>
  <si>
    <t>13124_LAM_4400_Poly</t>
  </si>
  <si>
    <t>13128_LAM_4500_Oxid</t>
  </si>
  <si>
    <t>13215_P5E_ALU1+2</t>
  </si>
  <si>
    <t>13226_P5000-E_6B_P</t>
  </si>
  <si>
    <t>13521_CDE_8_1+2</t>
  </si>
  <si>
    <t>13621_IPC_3200</t>
  </si>
  <si>
    <t>14021_AMC-EPI_1+2</t>
  </si>
  <si>
    <t>14131_AMT-PREC_1+3</t>
  </si>
  <si>
    <t>14134_A4A-WOLF_1+2</t>
  </si>
  <si>
    <t>14137_AMT-PREC_7</t>
  </si>
  <si>
    <t>14521_MS6200_ET1</t>
  </si>
  <si>
    <t>14531_ULVAC</t>
  </si>
  <si>
    <t>14551_ENDURA_1</t>
  </si>
  <si>
    <t>14821_DNS-SOG_1</t>
  </si>
  <si>
    <t>15121_LTS_3</t>
  </si>
  <si>
    <t>15122_LTS_1</t>
  </si>
  <si>
    <t>15123_LTS_2</t>
  </si>
  <si>
    <t>15131_LZZZZ</t>
  </si>
  <si>
    <t>15240_MICRO8_10_EPL1</t>
  </si>
  <si>
    <t>15322_ASTEP200_2</t>
  </si>
  <si>
    <t>15326_RUD_AUTOEL</t>
  </si>
  <si>
    <t>15327_AUTO_EL3</t>
  </si>
  <si>
    <t>15420_SURF_1</t>
  </si>
  <si>
    <t>15421_SURF_2</t>
  </si>
  <si>
    <t>15523_OMNI_RS_50</t>
  </si>
  <si>
    <t>15627_HIT_S6000</t>
  </si>
  <si>
    <t>15932_NICOLET</t>
  </si>
  <si>
    <t>16121_IMP-HC_1+2</t>
  </si>
  <si>
    <t>16221_IMP-MC_1+2</t>
  </si>
  <si>
    <t>17000_</t>
  </si>
  <si>
    <t>17021_KEITH350</t>
  </si>
  <si>
    <t>17041_KEITH450_+_425</t>
  </si>
  <si>
    <t>17221_K-SMU236</t>
  </si>
  <si>
    <t>17421_HOTIN</t>
  </si>
  <si>
    <t>17900_</t>
  </si>
  <si>
    <t>19021_WAF-MA</t>
  </si>
  <si>
    <t>19301_DAMAGE</t>
  </si>
  <si>
    <t>20540_CAN_0.43_MII</t>
  </si>
  <si>
    <t>20543_CAN_0.55_MIV</t>
  </si>
  <si>
    <t>20550_CAN_0.52_i-line</t>
  </si>
  <si>
    <t>31001_LAM_TCP</t>
  </si>
  <si>
    <t>31002_AME_5000_SACVD</t>
  </si>
  <si>
    <t>31003_AMT_5500_TiSi</t>
  </si>
  <si>
    <t>31004_WESTECH_CMP</t>
  </si>
  <si>
    <t>OPGROUP</t>
  </si>
  <si>
    <t>WAGERATE</t>
  </si>
  <si>
    <t>OPERATOR INFORMATION</t>
  </si>
  <si>
    <t>Repeat to add more interruptions.</t>
  </si>
  <si>
    <t>Number of</t>
  </si>
  <si>
    <t>Total Burdened</t>
  </si>
  <si>
    <t>Operators in Group</t>
  </si>
  <si>
    <t>or Units</t>
  </si>
  <si>
    <t>Hourly Wage</t>
  </si>
  <si>
    <t xml:space="preserve">(Can specify INF for </t>
  </si>
  <si>
    <t>to Interrupt</t>
  </si>
  <si>
    <t>(Time not</t>
  </si>
  <si>
    <t>Rate Per Hour</t>
  </si>
  <si>
    <t xml:space="preserve"> unlimited operators) </t>
  </si>
  <si>
    <t>(Time Available)</t>
  </si>
  <si>
    <t>Available)</t>
  </si>
  <si>
    <t>Per Operator</t>
  </si>
  <si>
    <t>66752_PROBE</t>
  </si>
  <si>
    <t>66761_PHOTO</t>
  </si>
  <si>
    <t>66762_FURNACE</t>
  </si>
  <si>
    <t>66763_WETETCH</t>
  </si>
  <si>
    <t>66764_MISC</t>
  </si>
  <si>
    <t>66765_DRYETCH</t>
  </si>
  <si>
    <t>66766_IMPL</t>
  </si>
  <si>
    <t>STEP</t>
  </si>
  <si>
    <t>PERUNIT</t>
  </si>
  <si>
    <t>PERLOT</t>
  </si>
  <si>
    <t>PERBATCH</t>
  </si>
  <si>
    <t>USEBATCHID</t>
  </si>
  <si>
    <t>DELAY</t>
  </si>
  <si>
    <t>STEPTRAVEL</t>
  </si>
  <si>
    <t>TRAVELOP</t>
  </si>
  <si>
    <t>COSTPERUNIT</t>
  </si>
  <si>
    <t>USESETUP</t>
  </si>
  <si>
    <t>SCRAP</t>
  </si>
  <si>
    <t>SCRAPLOT</t>
  </si>
  <si>
    <t>SCRAPUNIT</t>
  </si>
  <si>
    <t>REWORKSKIP</t>
  </si>
  <si>
    <t>REWORK</t>
  </si>
  <si>
    <t>REWORKLOT</t>
  </si>
  <si>
    <t>REWORKUNIT</t>
  </si>
  <si>
    <t>PRADJUST</t>
  </si>
  <si>
    <t>PRSET</t>
  </si>
  <si>
    <t>PRDEFAULT</t>
  </si>
  <si>
    <t>GOTOSTEP</t>
  </si>
  <si>
    <t>GOTOPCT</t>
  </si>
  <si>
    <t>PROCESS FLOW INFORMATION</t>
  </si>
  <si>
    <t>Must specify at least one type of processing time.</t>
  </si>
  <si>
    <t>Repeat for more Setups</t>
  </si>
  <si>
    <t>Repeat for more GOTO's.</t>
  </si>
  <si>
    <t>Step</t>
  </si>
  <si>
    <t>Load</t>
  </si>
  <si>
    <t>Per-Unit</t>
  </si>
  <si>
    <t>Per-Lot</t>
  </si>
  <si>
    <t>Per-Batch</t>
  </si>
  <si>
    <t>Batch ID</t>
  </si>
  <si>
    <t>Unload</t>
  </si>
  <si>
    <t>Travel Time</t>
  </si>
  <si>
    <t>Materials &amp;</t>
  </si>
  <si>
    <t>% of Lots</t>
  </si>
  <si>
    <t>If Lot Not Fully</t>
  </si>
  <si>
    <t>Skip to Step</t>
  </si>
  <si>
    <t xml:space="preserve">Add to </t>
  </si>
  <si>
    <t>Set Lot</t>
  </si>
  <si>
    <t>Goto Particular</t>
  </si>
  <si>
    <t>% of Time</t>
  </si>
  <si>
    <t>Used by Step</t>
  </si>
  <si>
    <t>Group Used</t>
  </si>
  <si>
    <t>Processing</t>
  </si>
  <si>
    <t>Extra Delay</t>
  </si>
  <si>
    <t>to Next Step</t>
  </si>
  <si>
    <t>Consumables</t>
  </si>
  <si>
    <t>Tested for</t>
  </si>
  <si>
    <t>Tested that are</t>
  </si>
  <si>
    <t xml:space="preserve">Scrapped, % of </t>
  </si>
  <si>
    <t>if No Rework</t>
  </si>
  <si>
    <t xml:space="preserve">Reworked, % of </t>
  </si>
  <si>
    <t>Lot Priority</t>
  </si>
  <si>
    <t>Priority to</t>
  </si>
  <si>
    <t>to Reset Lot</t>
  </si>
  <si>
    <t>Process Step</t>
  </si>
  <si>
    <t>Goto Applies</t>
  </si>
  <si>
    <t>by Step</t>
  </si>
  <si>
    <t>Needed for</t>
  </si>
  <si>
    <t>Cost Per Unit</t>
  </si>
  <si>
    <t>Scrap</t>
  </si>
  <si>
    <t>Fully Scrapped</t>
  </si>
  <si>
    <t>Units Scrapped</t>
  </si>
  <si>
    <t>Rework</t>
  </si>
  <si>
    <t>Fully Reworked</t>
  </si>
  <si>
    <t>Units Reworked</t>
  </si>
  <si>
    <t>Before Next</t>
  </si>
  <si>
    <t>Value Before</t>
  </si>
  <si>
    <t>Transport</t>
  </si>
  <si>
    <t>Processed</t>
  </si>
  <si>
    <t>Next Step</t>
  </si>
  <si>
    <t>10301_N9701</t>
  </si>
  <si>
    <t>10681_N0101</t>
  </si>
  <si>
    <t>10701_O1201</t>
  </si>
  <si>
    <t>10702_M2004</t>
  </si>
  <si>
    <t>10901_O5502</t>
  </si>
  <si>
    <t>10902_M2005</t>
  </si>
  <si>
    <t>10903_M6001</t>
  </si>
  <si>
    <t>10961_F0101</t>
  </si>
  <si>
    <t>11011_F1310</t>
  </si>
  <si>
    <t>11061_F2111</t>
  </si>
  <si>
    <t>11081_F3120</t>
  </si>
  <si>
    <t>11151_F3444</t>
  </si>
  <si>
    <t>11251_T1313</t>
  </si>
  <si>
    <t>11252_T9201</t>
  </si>
  <si>
    <t>11253_M2057</t>
  </si>
  <si>
    <t>11321_N1601</t>
  </si>
  <si>
    <t>11381_N1501</t>
  </si>
  <si>
    <t>11431_N4101</t>
  </si>
  <si>
    <t>11451_F3445</t>
  </si>
  <si>
    <t>11482_N28XX</t>
  </si>
  <si>
    <t>11581_N0101</t>
  </si>
  <si>
    <t>11601_O1207</t>
  </si>
  <si>
    <t>11602_M2504</t>
  </si>
  <si>
    <t>11791_I1502</t>
  </si>
  <si>
    <t>11881_N0202</t>
  </si>
  <si>
    <t>11921_O3511</t>
  </si>
  <si>
    <t>11922_M2004</t>
  </si>
  <si>
    <t>12141_N3206</t>
  </si>
  <si>
    <t>12181_N3301</t>
  </si>
  <si>
    <t>12182_N4501</t>
  </si>
  <si>
    <t>12183_M2008</t>
  </si>
  <si>
    <t>12184_M2077</t>
  </si>
  <si>
    <t>12281_N0202</t>
  </si>
  <si>
    <t>12311_I2002</t>
  </si>
  <si>
    <t>12381_N0202</t>
  </si>
  <si>
    <t>12401_O3505</t>
  </si>
  <si>
    <t>12421_N2801</t>
  </si>
  <si>
    <t>12472_N0201</t>
  </si>
  <si>
    <t>12501_N9605</t>
  </si>
  <si>
    <t>12502_M2801</t>
  </si>
  <si>
    <t>12681_N0101</t>
  </si>
  <si>
    <t>12701_O1201</t>
  </si>
  <si>
    <t>12702_M2004</t>
  </si>
  <si>
    <t>12761_N2806</t>
  </si>
  <si>
    <t>12781_N0101</t>
  </si>
  <si>
    <t>12811_O1201</t>
  </si>
  <si>
    <t>12812_M2504</t>
  </si>
  <si>
    <t>12901_O5502</t>
  </si>
  <si>
    <t>12902_M2005</t>
  </si>
  <si>
    <t>12903_M6001</t>
  </si>
  <si>
    <t>12961_F0101</t>
  </si>
  <si>
    <t>13011_F1310</t>
  </si>
  <si>
    <t>13061_F2111</t>
  </si>
  <si>
    <t>13081_F3120</t>
  </si>
  <si>
    <t>13151_F3444</t>
  </si>
  <si>
    <t>13251_T1313</t>
  </si>
  <si>
    <t>13252_T9201</t>
  </si>
  <si>
    <t>13253_M2057</t>
  </si>
  <si>
    <t>13311_I2321</t>
  </si>
  <si>
    <t>13461_N1601</t>
  </si>
  <si>
    <t>13481_N1501</t>
  </si>
  <si>
    <t>13531_N4101</t>
  </si>
  <si>
    <t>13551_F3445</t>
  </si>
  <si>
    <t>13581_N0102</t>
  </si>
  <si>
    <t>13701_O2201</t>
  </si>
  <si>
    <t>13702_M2004</t>
  </si>
  <si>
    <t>13721_N2802</t>
  </si>
  <si>
    <t>13761_N3301</t>
  </si>
  <si>
    <t>13762_N4501</t>
  </si>
  <si>
    <t>13763_M2008</t>
  </si>
  <si>
    <t>13791_N0201</t>
  </si>
  <si>
    <t>13961_F0101</t>
  </si>
  <si>
    <t>14011_F1311</t>
  </si>
  <si>
    <t>14061_F2113</t>
  </si>
  <si>
    <t>14081_F3120</t>
  </si>
  <si>
    <t>14311_I2135</t>
  </si>
  <si>
    <t>14461_N1601</t>
  </si>
  <si>
    <t>14481_N1501</t>
  </si>
  <si>
    <t>14531_N4101</t>
  </si>
  <si>
    <t>14581_N0105</t>
  </si>
  <si>
    <t>15511_O3201</t>
  </si>
  <si>
    <t>15512_M2004</t>
  </si>
  <si>
    <t>15581_N2807</t>
  </si>
  <si>
    <t>15621_N0101</t>
  </si>
  <si>
    <t>16001_O1201</t>
  </si>
  <si>
    <t>16002_M2004</t>
  </si>
  <si>
    <t>16101_O5104</t>
  </si>
  <si>
    <t>16102_M2003</t>
  </si>
  <si>
    <t>16201_O5501</t>
  </si>
  <si>
    <t>16202_M2005</t>
  </si>
  <si>
    <t>16203_M6001</t>
  </si>
  <si>
    <t>16961_F0101</t>
  </si>
  <si>
    <t>17011_F1310</t>
  </si>
  <si>
    <t>17061_F2113</t>
  </si>
  <si>
    <t>17081_F3120</t>
  </si>
  <si>
    <t>17151_F3444</t>
  </si>
  <si>
    <t>17241_T0408</t>
  </si>
  <si>
    <t>17242_T9201</t>
  </si>
  <si>
    <t>17243_M2029</t>
  </si>
  <si>
    <t>17441_T6506</t>
  </si>
  <si>
    <t>17481_N1501</t>
  </si>
  <si>
    <t>17531_N4101</t>
  </si>
  <si>
    <t>17541_F3445</t>
  </si>
  <si>
    <t>17611_N3901</t>
  </si>
  <si>
    <t>17941_N0101</t>
  </si>
  <si>
    <t>20001_O2203</t>
  </si>
  <si>
    <t>20002_M2004</t>
  </si>
  <si>
    <t>20071_N2201</t>
  </si>
  <si>
    <t>20141_T5111</t>
  </si>
  <si>
    <t>20142_T9202</t>
  </si>
  <si>
    <t>20431_N0101</t>
  </si>
  <si>
    <t>21961_F0101</t>
  </si>
  <si>
    <t>22011_F1311</t>
  </si>
  <si>
    <t>22061_F2101</t>
  </si>
  <si>
    <t>22081_F3120</t>
  </si>
  <si>
    <t>22091_F4203</t>
  </si>
  <si>
    <t>22301_I1339</t>
  </si>
  <si>
    <t>22441_T6507</t>
  </si>
  <si>
    <t>22481_N1501</t>
  </si>
  <si>
    <t>22531_N4101</t>
  </si>
  <si>
    <t>22581_N0205</t>
  </si>
  <si>
    <t>22601_O3202</t>
  </si>
  <si>
    <t>22602_M2004</t>
  </si>
  <si>
    <t>22631_N2808</t>
  </si>
  <si>
    <t>22632_M2008</t>
  </si>
  <si>
    <t>22791_N0101</t>
  </si>
  <si>
    <t>25561_O3102</t>
  </si>
  <si>
    <t>25601_O1203</t>
  </si>
  <si>
    <t>25602_M2504</t>
  </si>
  <si>
    <t>25801_I2112</t>
  </si>
  <si>
    <t>25961_F0101</t>
  </si>
  <si>
    <t>26011_F1311</t>
  </si>
  <si>
    <t>26061_F2113</t>
  </si>
  <si>
    <t>26081_F3120</t>
  </si>
  <si>
    <t>26201_I2106</t>
  </si>
  <si>
    <t>26381_N0101</t>
  </si>
  <si>
    <t>26471_N1601</t>
  </si>
  <si>
    <t>26481_N1501</t>
  </si>
  <si>
    <t>26531_N4101</t>
  </si>
  <si>
    <t>26642_N2201</t>
  </si>
  <si>
    <t>26982_N0101</t>
  </si>
  <si>
    <t>27042_O1203</t>
  </si>
  <si>
    <t>27044_M2504</t>
  </si>
  <si>
    <t>27201_O5102</t>
  </si>
  <si>
    <t>27202_M2003</t>
  </si>
  <si>
    <t>27241_O4101</t>
  </si>
  <si>
    <t>27311_N2401</t>
  </si>
  <si>
    <t>27361_M5003</t>
  </si>
  <si>
    <t>27371_N3902</t>
  </si>
  <si>
    <t>27381_N0201</t>
  </si>
  <si>
    <t>27401_O6102</t>
  </si>
  <si>
    <t>27402_M2530</t>
  </si>
  <si>
    <t>27403_M6001</t>
  </si>
  <si>
    <t>27961_F0101</t>
  </si>
  <si>
    <t>28011_F1310</t>
  </si>
  <si>
    <t>28061_F2113</t>
  </si>
  <si>
    <t>28081_F3120</t>
  </si>
  <si>
    <t>28151_F3444</t>
  </si>
  <si>
    <t>28201_T1418</t>
  </si>
  <si>
    <t>28202_T9203</t>
  </si>
  <si>
    <t>28203_M2509</t>
  </si>
  <si>
    <t>28441_T6506</t>
  </si>
  <si>
    <t>28491_N1002</t>
  </si>
  <si>
    <t>28531_N4101</t>
  </si>
  <si>
    <t>28551_F3445</t>
  </si>
  <si>
    <t>31301_I2078</t>
  </si>
  <si>
    <t>31961_F0101</t>
  </si>
  <si>
    <t>32011_F1311</t>
  </si>
  <si>
    <t>32061_F2111</t>
  </si>
  <si>
    <t>32081_F3120</t>
  </si>
  <si>
    <t>32421_I2355</t>
  </si>
  <si>
    <t>32741_T6506</t>
  </si>
  <si>
    <t>32781_N1501</t>
  </si>
  <si>
    <t>32831_N4101</t>
  </si>
  <si>
    <t>32891_N0202</t>
  </si>
  <si>
    <t>41801_O1204</t>
  </si>
  <si>
    <t>41802_M2504</t>
  </si>
  <si>
    <t>41831_O6135</t>
  </si>
  <si>
    <t>41832_M2030</t>
  </si>
  <si>
    <t>41833_M6001</t>
  </si>
  <si>
    <t>44001_O3305</t>
  </si>
  <si>
    <t>44011_M2008</t>
  </si>
  <si>
    <t>44012_T0422</t>
  </si>
  <si>
    <t>44013_M2008</t>
  </si>
  <si>
    <t>44141_T6503</t>
  </si>
  <si>
    <t>44181_N0202</t>
  </si>
  <si>
    <t>44201_O1110</t>
  </si>
  <si>
    <t>44202_M2504</t>
  </si>
  <si>
    <t>44961_F0101</t>
  </si>
  <si>
    <t>45011_F1310</t>
  </si>
  <si>
    <t>45061_F2111</t>
  </si>
  <si>
    <t>45081_F3120</t>
  </si>
  <si>
    <t>45151_F3444</t>
  </si>
  <si>
    <t>45301_I1572</t>
  </si>
  <si>
    <t>45542_T6504</t>
  </si>
  <si>
    <t>45581_N1501</t>
  </si>
  <si>
    <t>45631_N4101</t>
  </si>
  <si>
    <t>46961_F0101</t>
  </si>
  <si>
    <t>47011_F1310</t>
  </si>
  <si>
    <t>47061_F2111</t>
  </si>
  <si>
    <t>47081_F3120</t>
  </si>
  <si>
    <t>47151_F3444</t>
  </si>
  <si>
    <t>47321_I1201</t>
  </si>
  <si>
    <t>47442_T6505</t>
  </si>
  <si>
    <t>47481_N1501</t>
  </si>
  <si>
    <t>47531_N4101</t>
  </si>
  <si>
    <t>47781_N0202</t>
  </si>
  <si>
    <t>48901_O6103</t>
  </si>
  <si>
    <t>48902_M2530</t>
  </si>
  <si>
    <t>48903_M6001</t>
  </si>
  <si>
    <t>49601_O5221</t>
  </si>
  <si>
    <t>49602_M2007</t>
  </si>
  <si>
    <t>49851_I1343</t>
  </si>
  <si>
    <t>50961_F0101</t>
  </si>
  <si>
    <t>51011_F1310</t>
  </si>
  <si>
    <t>51061_F2111</t>
  </si>
  <si>
    <t>51081_F3120</t>
  </si>
  <si>
    <t>51151_F3444</t>
  </si>
  <si>
    <t>51201_I1333</t>
  </si>
  <si>
    <t>51342_T6505</t>
  </si>
  <si>
    <t>51381_N1501</t>
  </si>
  <si>
    <t>51431_N4101</t>
  </si>
  <si>
    <t>51441_N3902</t>
  </si>
  <si>
    <t>51481_N0201</t>
  </si>
  <si>
    <t>51811_O3205</t>
  </si>
  <si>
    <t>51812_M2504</t>
  </si>
  <si>
    <t>52701_N2401</t>
  </si>
  <si>
    <t>52961_F0101</t>
  </si>
  <si>
    <t>53011_F1310</t>
  </si>
  <si>
    <t>53061_F2113</t>
  </si>
  <si>
    <t>53081_F3120</t>
  </si>
  <si>
    <t>53151_F3444</t>
  </si>
  <si>
    <t>53261_T1411</t>
  </si>
  <si>
    <t>53262_T9203</t>
  </si>
  <si>
    <t>53491_N1002</t>
  </si>
  <si>
    <t>53531_N4101</t>
  </si>
  <si>
    <t>53551_F3445</t>
  </si>
  <si>
    <t>53681_N0201</t>
  </si>
  <si>
    <t>57602_O6507</t>
  </si>
  <si>
    <t>57604_M2035</t>
  </si>
  <si>
    <t>58201_O3512</t>
  </si>
  <si>
    <t>58961_F0101</t>
  </si>
  <si>
    <t>59011_F1310</t>
  </si>
  <si>
    <t>59061_F2111</t>
  </si>
  <si>
    <t>59081_F3120</t>
  </si>
  <si>
    <t>59151_F3444</t>
  </si>
  <si>
    <t>59241_M2079</t>
  </si>
  <si>
    <t>59242_T5133</t>
  </si>
  <si>
    <t>59243_M2079</t>
  </si>
  <si>
    <t>59341_T0809</t>
  </si>
  <si>
    <t>59342_T9204</t>
  </si>
  <si>
    <t>59441_T6506</t>
  </si>
  <si>
    <t>59481_N1501</t>
  </si>
  <si>
    <t>59531_N4101</t>
  </si>
  <si>
    <t>59551_F3445</t>
  </si>
  <si>
    <t>59581_T0407</t>
  </si>
  <si>
    <t>61381_N0201</t>
  </si>
  <si>
    <t>61451_A1301</t>
  </si>
  <si>
    <t>61511_N6301</t>
  </si>
  <si>
    <t>61552_A3112</t>
  </si>
  <si>
    <t>61602_A2101</t>
  </si>
  <si>
    <t>61961_F0104</t>
  </si>
  <si>
    <t>62011_F1310</t>
  </si>
  <si>
    <t>62061_F2111</t>
  </si>
  <si>
    <t>62081_F3120</t>
  </si>
  <si>
    <t>62151_F3444</t>
  </si>
  <si>
    <t>62182_T0303</t>
  </si>
  <si>
    <t>62242_T6503</t>
  </si>
  <si>
    <t>62282_N6002</t>
  </si>
  <si>
    <t>62341_T5105</t>
  </si>
  <si>
    <t>62351_T9205</t>
  </si>
  <si>
    <t>62421_N6003</t>
  </si>
  <si>
    <t>62451_F3445</t>
  </si>
  <si>
    <t>63001_A0402</t>
  </si>
  <si>
    <t>63051_O3901</t>
  </si>
  <si>
    <t>63101_A5001</t>
  </si>
  <si>
    <t>63102_N9501</t>
  </si>
  <si>
    <t>63103_M2010</t>
  </si>
  <si>
    <t>63251_T1904</t>
  </si>
  <si>
    <t>63252_M2010</t>
  </si>
  <si>
    <t>63451_A0302</t>
  </si>
  <si>
    <t>63981_F0108</t>
  </si>
  <si>
    <t>64011_F1310</t>
  </si>
  <si>
    <t>64061_F2101</t>
  </si>
  <si>
    <t>64071_F4320</t>
  </si>
  <si>
    <t>64081_F3120</t>
  </si>
  <si>
    <t>64151_F3444</t>
  </si>
  <si>
    <t>64221_M2010</t>
  </si>
  <si>
    <t>64222_N6601</t>
  </si>
  <si>
    <t>64223_M2010</t>
  </si>
  <si>
    <t>64241_T0701</t>
  </si>
  <si>
    <t>64242_T9206</t>
  </si>
  <si>
    <t>64341_T6501</t>
  </si>
  <si>
    <t>64342_T9301</t>
  </si>
  <si>
    <t>64381_N7520</t>
  </si>
  <si>
    <t>64431_F3502</t>
  </si>
  <si>
    <t>64432_F3445</t>
  </si>
  <si>
    <t>64551_A3143</t>
  </si>
  <si>
    <t>64602_A2101</t>
  </si>
  <si>
    <t>64961_F0104</t>
  </si>
  <si>
    <t>65011_F1310</t>
  </si>
  <si>
    <t>65061_F2111</t>
  </si>
  <si>
    <t>65081_F3120</t>
  </si>
  <si>
    <t>65151_F3444</t>
  </si>
  <si>
    <t>65182_T0302</t>
  </si>
  <si>
    <t>65242_T6503</t>
  </si>
  <si>
    <t>65282_N6002</t>
  </si>
  <si>
    <t>65341_T5105</t>
  </si>
  <si>
    <t>65351_T9205</t>
  </si>
  <si>
    <t>65421_N6003</t>
  </si>
  <si>
    <t>65451_F3445</t>
  </si>
  <si>
    <t>68551_O3903</t>
  </si>
  <si>
    <t>68651_A0401</t>
  </si>
  <si>
    <t>68961_F0102</t>
  </si>
  <si>
    <t>69011_F1311</t>
  </si>
  <si>
    <t>69061_F2112</t>
  </si>
  <si>
    <t>69081_F3120</t>
  </si>
  <si>
    <t>69221_T0420</t>
  </si>
  <si>
    <t>69222_T9206</t>
  </si>
  <si>
    <t>69341_T6502</t>
  </si>
  <si>
    <t>69342_T9301</t>
  </si>
  <si>
    <t>69361_F2199</t>
  </si>
  <si>
    <t>69601_O3901</t>
  </si>
  <si>
    <t>69841_F0104</t>
  </si>
  <si>
    <t>69901_N9801</t>
  </si>
  <si>
    <t>69902_N9805</t>
  </si>
  <si>
    <t>69903_N9810</t>
  </si>
  <si>
    <t>69941_N9901</t>
  </si>
  <si>
    <t>75901_P5001</t>
  </si>
  <si>
    <t>76101_P1106</t>
  </si>
  <si>
    <t>76653_P3101</t>
  </si>
  <si>
    <t>10301_N9710</t>
  </si>
  <si>
    <t>10682_N0101</t>
  </si>
  <si>
    <t>10691_O2401</t>
  </si>
  <si>
    <t>10692_M2004</t>
  </si>
  <si>
    <t>11031_F1510</t>
  </si>
  <si>
    <t>11081_F3154</t>
  </si>
  <si>
    <t>11151_F3454</t>
  </si>
  <si>
    <t>11301_N2350</t>
  </si>
  <si>
    <t>11451_F3455</t>
  </si>
  <si>
    <t>11582_N0102</t>
  </si>
  <si>
    <t>11791_I1524</t>
  </si>
  <si>
    <t>11882_N0202</t>
  </si>
  <si>
    <t>11921_O3601</t>
  </si>
  <si>
    <t>12421_N2807</t>
  </si>
  <si>
    <t>12482_N0102</t>
  </si>
  <si>
    <t>12501_N9606</t>
  </si>
  <si>
    <t>12502_M2802</t>
  </si>
  <si>
    <t>12682_N0102</t>
  </si>
  <si>
    <t>13031_F1510</t>
  </si>
  <si>
    <t>13081_F3154</t>
  </si>
  <si>
    <t>13151_F3454</t>
  </si>
  <si>
    <t>13301_I2084</t>
  </si>
  <si>
    <t>13441_T6307</t>
  </si>
  <si>
    <t>13791_N0202</t>
  </si>
  <si>
    <t>13861_O3602</t>
  </si>
  <si>
    <t>13862_M2004</t>
  </si>
  <si>
    <t>14641_N2806</t>
  </si>
  <si>
    <t>15492_N0201</t>
  </si>
  <si>
    <t>17031_F1510</t>
  </si>
  <si>
    <t>17061_F2111</t>
  </si>
  <si>
    <t>17081_F3154</t>
  </si>
  <si>
    <t>17151_F3454</t>
  </si>
  <si>
    <t>17243_M2085</t>
  </si>
  <si>
    <t>17441_T6307</t>
  </si>
  <si>
    <t>17541_F3455</t>
  </si>
  <si>
    <t>20143_M2083</t>
  </si>
  <si>
    <t>20432_N0101</t>
  </si>
  <si>
    <t>20501_O2104</t>
  </si>
  <si>
    <t>20502_M2004</t>
  </si>
  <si>
    <t>20521_N2808</t>
  </si>
  <si>
    <t>20522_M2083</t>
  </si>
  <si>
    <t>21781_N0101</t>
  </si>
  <si>
    <t>21801_O1207</t>
  </si>
  <si>
    <t>21802_M2504</t>
  </si>
  <si>
    <t>22031_F1511</t>
  </si>
  <si>
    <t>22081_F3154</t>
  </si>
  <si>
    <t>22151_F3454</t>
  </si>
  <si>
    <t>22301_I1302</t>
  </si>
  <si>
    <t>22581_N0202</t>
  </si>
  <si>
    <t>22591_O3510</t>
  </si>
  <si>
    <t>22621_N3204</t>
  </si>
  <si>
    <t>22623_M2565</t>
  </si>
  <si>
    <t>22624_M2517</t>
  </si>
  <si>
    <t>22792_N0102</t>
  </si>
  <si>
    <t>27002_XHLPL</t>
  </si>
  <si>
    <t>27003_M2501</t>
  </si>
  <si>
    <t>27005_M2565</t>
  </si>
  <si>
    <t>27006_M2517</t>
  </si>
  <si>
    <t>27101_O1307</t>
  </si>
  <si>
    <t>27102_M2504</t>
  </si>
  <si>
    <t>27431_O5620</t>
  </si>
  <si>
    <t>27432_M2552</t>
  </si>
  <si>
    <t>28031_F1510</t>
  </si>
  <si>
    <t>28061_F2111</t>
  </si>
  <si>
    <t>28081_F3154</t>
  </si>
  <si>
    <t>28151_F3454</t>
  </si>
  <si>
    <t>28241_N23XY</t>
  </si>
  <si>
    <t>28281_M2565</t>
  </si>
  <si>
    <t>28441_T6307</t>
  </si>
  <si>
    <t>28821_N2202</t>
  </si>
  <si>
    <t>28822_M2083</t>
  </si>
  <si>
    <t>28823_M2565</t>
  </si>
  <si>
    <t>28982_N0202</t>
  </si>
  <si>
    <t>29201_O5221</t>
  </si>
  <si>
    <t>29202_M2007</t>
  </si>
  <si>
    <t>31351_I1125</t>
  </si>
  <si>
    <t>31681_N0202</t>
  </si>
  <si>
    <t>32031_F1510</t>
  </si>
  <si>
    <t>32081_F3154</t>
  </si>
  <si>
    <t>32151_F3454</t>
  </si>
  <si>
    <t>32321_I1105</t>
  </si>
  <si>
    <t>32741_T6307</t>
  </si>
  <si>
    <t>32911_O3503</t>
  </si>
  <si>
    <t>32912_M2504</t>
  </si>
  <si>
    <t>32931_O6130</t>
  </si>
  <si>
    <t>32932_M2030</t>
  </si>
  <si>
    <t>32971_F0106</t>
  </si>
  <si>
    <t>33031_F1510</t>
  </si>
  <si>
    <t>33061_F2113</t>
  </si>
  <si>
    <t>33081_F3154</t>
  </si>
  <si>
    <t>33151_F3454</t>
  </si>
  <si>
    <t>33631_T0806</t>
  </si>
  <si>
    <t>33741_T6307</t>
  </si>
  <si>
    <t>33781_N1501</t>
  </si>
  <si>
    <t>33831_N4101</t>
  </si>
  <si>
    <t>38991_N0201</t>
  </si>
  <si>
    <t>41231_T1410</t>
  </si>
  <si>
    <t>41301_N0601</t>
  </si>
  <si>
    <t>41451_F3455</t>
  </si>
  <si>
    <t>41781_N0201</t>
  </si>
  <si>
    <t>41821_O1502</t>
  </si>
  <si>
    <t>41822_M2504</t>
  </si>
  <si>
    <t>41823_M2565</t>
  </si>
  <si>
    <t>41824_M2517</t>
  </si>
  <si>
    <t>42601_N3917</t>
  </si>
  <si>
    <t>43581_N0201</t>
  </si>
  <si>
    <t>45031_F1510</t>
  </si>
  <si>
    <t>45081_F3154</t>
  </si>
  <si>
    <t>45151_F3454</t>
  </si>
  <si>
    <t>45931_I1244</t>
  </si>
  <si>
    <t>46101_I2736</t>
  </si>
  <si>
    <t>46111_I2436</t>
  </si>
  <si>
    <t>47461_N1601</t>
  </si>
  <si>
    <t>47781_N0201</t>
  </si>
  <si>
    <t>47961_F0101</t>
  </si>
  <si>
    <t>48031_F1510</t>
  </si>
  <si>
    <t>48061_F2111</t>
  </si>
  <si>
    <t>48081_F3154</t>
  </si>
  <si>
    <t>48151_F3454</t>
  </si>
  <si>
    <t>48351_I1165</t>
  </si>
  <si>
    <t>48451_N1601</t>
  </si>
  <si>
    <t>48481_N1501</t>
  </si>
  <si>
    <t>48531_N4101</t>
  </si>
  <si>
    <t>48721_N0201</t>
  </si>
  <si>
    <t>48861_A4105</t>
  </si>
  <si>
    <t>48881_N0201</t>
  </si>
  <si>
    <t>49291_N2202</t>
  </si>
  <si>
    <t>49292_M2565</t>
  </si>
  <si>
    <t>49293_M2567</t>
  </si>
  <si>
    <t>49581_N0201</t>
  </si>
  <si>
    <t>50101_O6104</t>
  </si>
  <si>
    <t>50102_M2530</t>
  </si>
  <si>
    <t>50191_O3603</t>
  </si>
  <si>
    <t>50251_O5503</t>
  </si>
  <si>
    <t>50252_M2505</t>
  </si>
  <si>
    <t>50311_O5225</t>
  </si>
  <si>
    <t>50312_M2006</t>
  </si>
  <si>
    <t>51441_N3905</t>
  </si>
  <si>
    <t>51531_T1413</t>
  </si>
  <si>
    <t>51532_M2568</t>
  </si>
  <si>
    <t>51561_N0201</t>
  </si>
  <si>
    <t>51571_N2802</t>
  </si>
  <si>
    <t>51581_N0201</t>
  </si>
  <si>
    <t>51681_T5137</t>
  </si>
  <si>
    <t>51682_M2565</t>
  </si>
  <si>
    <t>51781_N0201</t>
  </si>
  <si>
    <t>51993_N31XX</t>
  </si>
  <si>
    <t>51995_M2565</t>
  </si>
  <si>
    <t>51996_M2517</t>
  </si>
  <si>
    <t>52092_N2101</t>
  </si>
  <si>
    <t>52151_XHLPL</t>
  </si>
  <si>
    <t>52152_M2006</t>
  </si>
  <si>
    <t>52312_I1573</t>
  </si>
  <si>
    <t>52921_N0201</t>
  </si>
  <si>
    <t>52981_F0108</t>
  </si>
  <si>
    <t>53031_F1510</t>
  </si>
  <si>
    <t>53061_F2101</t>
  </si>
  <si>
    <t>53081_F3154</t>
  </si>
  <si>
    <t>53091_F4320</t>
  </si>
  <si>
    <t>53151_F3454</t>
  </si>
  <si>
    <t>53261_T1404</t>
  </si>
  <si>
    <t>53262_M2083</t>
  </si>
  <si>
    <t>53441_T6307</t>
  </si>
  <si>
    <t>53551_F3455</t>
  </si>
  <si>
    <t>57602_O6511</t>
  </si>
  <si>
    <t>57603_M2036</t>
  </si>
  <si>
    <t>58201_XHLPL</t>
  </si>
  <si>
    <t>58202_M2001</t>
  </si>
  <si>
    <t>58551_T2603</t>
  </si>
  <si>
    <t>58552_M2001</t>
  </si>
  <si>
    <t>58641_T6305</t>
  </si>
  <si>
    <t>58851_A4106</t>
  </si>
  <si>
    <t>58883_N9711</t>
  </si>
  <si>
    <t>58911_N0201</t>
  </si>
  <si>
    <t>58991_F0116</t>
  </si>
  <si>
    <t>59021_F1610</t>
  </si>
  <si>
    <t>59061_F2115</t>
  </si>
  <si>
    <t>59081_F3140</t>
  </si>
  <si>
    <t>59151_F3454</t>
  </si>
  <si>
    <t>59342_M2083</t>
  </si>
  <si>
    <t>59343_T0406</t>
  </si>
  <si>
    <t>59344_T9204</t>
  </si>
  <si>
    <t>59345_M2083</t>
  </si>
  <si>
    <t>59346_M2086</t>
  </si>
  <si>
    <t>59441_T6307</t>
  </si>
  <si>
    <t>59482_N8101</t>
  </si>
  <si>
    <t>59551_F3455</t>
  </si>
  <si>
    <t>59601_T1908</t>
  </si>
  <si>
    <t>59701_N6003</t>
  </si>
  <si>
    <t>61401_A1303</t>
  </si>
  <si>
    <t>61501_N6002</t>
  </si>
  <si>
    <t>61551_A3177</t>
  </si>
  <si>
    <t>61991_F0117</t>
  </si>
  <si>
    <t>62021_F1610</t>
  </si>
  <si>
    <t>62061_F2115</t>
  </si>
  <si>
    <t>62081_F3140</t>
  </si>
  <si>
    <t>62151_F3454</t>
  </si>
  <si>
    <t>62222_N6003</t>
  </si>
  <si>
    <t>62301_N7521</t>
  </si>
  <si>
    <t>62351_T6509</t>
  </si>
  <si>
    <t>62352_T9205</t>
  </si>
  <si>
    <t>62451_F3455</t>
  </si>
  <si>
    <t>63001_A0208</t>
  </si>
  <si>
    <t>63251_T1906</t>
  </si>
  <si>
    <t>63452_M2083</t>
  </si>
  <si>
    <t>63801_N6003</t>
  </si>
  <si>
    <t>63851_O3901</t>
  </si>
  <si>
    <t>63991_F0116</t>
  </si>
  <si>
    <t>64021_F1610</t>
  </si>
  <si>
    <t>64061_F2115</t>
  </si>
  <si>
    <t>64081_F3140</t>
  </si>
  <si>
    <t>64151_F3454</t>
  </si>
  <si>
    <t>64241_T0708</t>
  </si>
  <si>
    <t>64243_T0517</t>
  </si>
  <si>
    <t>64432_F3455</t>
  </si>
  <si>
    <t>64481_N6002</t>
  </si>
  <si>
    <t>64551_A3172</t>
  </si>
  <si>
    <t>64991_F0117</t>
  </si>
  <si>
    <t>65021_F1610</t>
  </si>
  <si>
    <t>65061_F2115</t>
  </si>
  <si>
    <t>65081_F3140</t>
  </si>
  <si>
    <t>65151_F3454</t>
  </si>
  <si>
    <t>65222_N6003</t>
  </si>
  <si>
    <t>65401_N7521</t>
  </si>
  <si>
    <t>65431_T6509</t>
  </si>
  <si>
    <t>65432_T9205</t>
  </si>
  <si>
    <t>65451_F3455</t>
  </si>
  <si>
    <t>65551_A0208</t>
  </si>
  <si>
    <t>65601_A5001</t>
  </si>
  <si>
    <t>65602_N9501</t>
  </si>
  <si>
    <t>65603_M2010</t>
  </si>
  <si>
    <t>65701_T1905</t>
  </si>
  <si>
    <t>65702_M2010</t>
  </si>
  <si>
    <t>65921_A0302</t>
  </si>
  <si>
    <t>65922_M2083</t>
  </si>
  <si>
    <t>65991_F0116</t>
  </si>
  <si>
    <t>66021_F1610</t>
  </si>
  <si>
    <t>66061_F2115</t>
  </si>
  <si>
    <t>66081_F3154</t>
  </si>
  <si>
    <t>66151_F3454</t>
  </si>
  <si>
    <t>66241_T0708</t>
  </si>
  <si>
    <t>66242_T9206</t>
  </si>
  <si>
    <t>66243_T0517</t>
  </si>
  <si>
    <t>66351_N7520</t>
  </si>
  <si>
    <t>66451_F3502</t>
  </si>
  <si>
    <t>66452_F3455</t>
  </si>
  <si>
    <t>66491_N6002</t>
  </si>
  <si>
    <t>66561_A3172</t>
  </si>
  <si>
    <t>66991_F0117</t>
  </si>
  <si>
    <t>67021_F1610</t>
  </si>
  <si>
    <t>67061_F2115</t>
  </si>
  <si>
    <t>67081_F3154</t>
  </si>
  <si>
    <t>67151_F3454</t>
  </si>
  <si>
    <t>67282_N6003</t>
  </si>
  <si>
    <t>67301_N7521</t>
  </si>
  <si>
    <t>67351_T6509</t>
  </si>
  <si>
    <t>67352_T9205</t>
  </si>
  <si>
    <t>67451_F3455</t>
  </si>
  <si>
    <t>68961_F0115</t>
  </si>
  <si>
    <t>69031_F1511</t>
  </si>
  <si>
    <t>69081_F3154</t>
  </si>
  <si>
    <t>69223_T0517</t>
  </si>
  <si>
    <t>69301_N7520</t>
  </si>
  <si>
    <t>69902_N9806</t>
  </si>
  <si>
    <t>76101_P1101</t>
  </si>
  <si>
    <t>80051_XHLPE</t>
  </si>
  <si>
    <t>80071_XHLPE</t>
  </si>
  <si>
    <t>80091_XHLPE</t>
  </si>
  <si>
    <t>80351_XHLPL</t>
  </si>
  <si>
    <t>80352_M2042</t>
  </si>
  <si>
    <t>80362_A3150</t>
  </si>
  <si>
    <t>80371_XHLPL</t>
  </si>
  <si>
    <t>80372_M2042</t>
  </si>
  <si>
    <t>80381_A3150</t>
  </si>
  <si>
    <t>80391_XHLPL</t>
  </si>
  <si>
    <t>80392_M2042</t>
  </si>
  <si>
    <t>83501_XHLPL</t>
  </si>
  <si>
    <t>87512_N3302</t>
  </si>
  <si>
    <t>87513_M2568</t>
  </si>
  <si>
    <t>92152_XHLPL</t>
  </si>
  <si>
    <t>92162_T2501</t>
  </si>
  <si>
    <t>92242_T2502</t>
  </si>
  <si>
    <t>12782_N0101</t>
  </si>
  <si>
    <t>12801_O2105</t>
  </si>
  <si>
    <t>12802_M2004</t>
  </si>
  <si>
    <t>13081_F3110</t>
  </si>
  <si>
    <t>13301_I2170</t>
  </si>
  <si>
    <t>13381_N2301</t>
  </si>
  <si>
    <t>13582_N0102</t>
  </si>
  <si>
    <t>13601_O1105</t>
  </si>
  <si>
    <t>13602_M2501</t>
  </si>
  <si>
    <t>14011_F1310</t>
  </si>
  <si>
    <t>14061_F2111</t>
  </si>
  <si>
    <t>14081_F3110</t>
  </si>
  <si>
    <t>14301_I2346</t>
  </si>
  <si>
    <t>15482_N0102</t>
  </si>
  <si>
    <t>15501_O3104</t>
  </si>
  <si>
    <t>15502_M2001</t>
  </si>
  <si>
    <t>15582_N2801</t>
  </si>
  <si>
    <t>15622_N0101</t>
  </si>
  <si>
    <t>16001_O2102</t>
  </si>
  <si>
    <t>16101_O5101</t>
  </si>
  <si>
    <t>17081_F3110</t>
  </si>
  <si>
    <t>17151_F3415</t>
  </si>
  <si>
    <t>17241_T0401</t>
  </si>
  <si>
    <t>17541_F3416</t>
  </si>
  <si>
    <t>17961_F0101</t>
  </si>
  <si>
    <t>18011_F1311</t>
  </si>
  <si>
    <t>18061_F2113</t>
  </si>
  <si>
    <t>18081_F3110</t>
  </si>
  <si>
    <t>18301_I2172</t>
  </si>
  <si>
    <t>18441_T6506</t>
  </si>
  <si>
    <t>18481_N1501</t>
  </si>
  <si>
    <t>18531_N4101</t>
  </si>
  <si>
    <t>19601_N3901</t>
  </si>
  <si>
    <t>19982_N0102</t>
  </si>
  <si>
    <t>20001_O2103</t>
  </si>
  <si>
    <t>20082_N2802</t>
  </si>
  <si>
    <t>20141_T5102</t>
  </si>
  <si>
    <t>20482_N0101</t>
  </si>
  <si>
    <t>21722_N2803</t>
  </si>
  <si>
    <t>21782_N0101</t>
  </si>
  <si>
    <t>21801_O1106</t>
  </si>
  <si>
    <t>31301_I2019</t>
  </si>
  <si>
    <t>32011_F1310</t>
  </si>
  <si>
    <t>32061_F2113</t>
  </si>
  <si>
    <t>32081_F3110</t>
  </si>
  <si>
    <t>32301_I2401</t>
  </si>
  <si>
    <t>32401_I2042</t>
  </si>
  <si>
    <t>32461_N1601</t>
  </si>
  <si>
    <t>32481_N1501</t>
  </si>
  <si>
    <t>32531_N4101</t>
  </si>
  <si>
    <t>32682_N2804</t>
  </si>
  <si>
    <t>38982_N0102</t>
  </si>
  <si>
    <t>39002_O1203</t>
  </si>
  <si>
    <t>39004_M2504</t>
  </si>
  <si>
    <t>39201_O5102</t>
  </si>
  <si>
    <t>39202_M2003</t>
  </si>
  <si>
    <t>39301_O4101</t>
  </si>
  <si>
    <t>39381_N2401</t>
  </si>
  <si>
    <t>39451_M5003</t>
  </si>
  <si>
    <t>40601_N3902</t>
  </si>
  <si>
    <t>40701_N0601</t>
  </si>
  <si>
    <t>40961_F0101</t>
  </si>
  <si>
    <t>41011_F1310</t>
  </si>
  <si>
    <t>41061_F2113</t>
  </si>
  <si>
    <t>41081_F3110</t>
  </si>
  <si>
    <t>41151_F3415</t>
  </si>
  <si>
    <t>41231_T1404</t>
  </si>
  <si>
    <t>41271_T9203</t>
  </si>
  <si>
    <t>41272_M2509</t>
  </si>
  <si>
    <t>41341_T6506</t>
  </si>
  <si>
    <t>41391_N1002</t>
  </si>
  <si>
    <t>41431_N4101</t>
  </si>
  <si>
    <t>41451_F3416</t>
  </si>
  <si>
    <t>41722_N2805</t>
  </si>
  <si>
    <t>41782_N0201</t>
  </si>
  <si>
    <t>41801_O1104</t>
  </si>
  <si>
    <t>42961_F0101</t>
  </si>
  <si>
    <t>43011_F1310</t>
  </si>
  <si>
    <t>43061_F2111</t>
  </si>
  <si>
    <t>43081_F3110</t>
  </si>
  <si>
    <t>43311_I2392</t>
  </si>
  <si>
    <t>43441_T6506</t>
  </si>
  <si>
    <t>43481_N1501</t>
  </si>
  <si>
    <t>43531_N4101</t>
  </si>
  <si>
    <t>43701_O1104</t>
  </si>
  <si>
    <t>43702_M2504</t>
  </si>
  <si>
    <t>43801_O6115</t>
  </si>
  <si>
    <t>43802_M2030</t>
  </si>
  <si>
    <t>44001_O3105</t>
  </si>
  <si>
    <t>44041_M2008</t>
  </si>
  <si>
    <t>44042_T0403</t>
  </si>
  <si>
    <t>44043_M2008</t>
  </si>
  <si>
    <t>44182_N0205</t>
  </si>
  <si>
    <t>47081_F3110</t>
  </si>
  <si>
    <t>47301_I1503</t>
  </si>
  <si>
    <t>47442_T6504</t>
  </si>
  <si>
    <t>47782_N0201</t>
  </si>
  <si>
    <t>47801_O1104</t>
  </si>
  <si>
    <t>47802_M2504</t>
  </si>
  <si>
    <t>48011_F1310</t>
  </si>
  <si>
    <t>48081_F3110</t>
  </si>
  <si>
    <t>48301_I1209</t>
  </si>
  <si>
    <t>48442_T6505</t>
  </si>
  <si>
    <t>57481_N0201</t>
  </si>
  <si>
    <t>57601_O6501</t>
  </si>
  <si>
    <t>57602_M2004</t>
  </si>
  <si>
    <t>58101_N3903</t>
  </si>
  <si>
    <t>58482_N0201</t>
  </si>
  <si>
    <t>58511_O4102</t>
  </si>
  <si>
    <t>58621_N2403</t>
  </si>
  <si>
    <t>58921_N0601</t>
  </si>
  <si>
    <t>59081_F3110</t>
  </si>
  <si>
    <t>59151_F3415</t>
  </si>
  <si>
    <t>59241_M2009</t>
  </si>
  <si>
    <t>59242_T5104</t>
  </si>
  <si>
    <t>59243_M2009</t>
  </si>
  <si>
    <t>59341_T0402</t>
  </si>
  <si>
    <t>59551_F3416</t>
  </si>
  <si>
    <t>61482_N0204</t>
  </si>
  <si>
    <t>61551_A3112</t>
  </si>
  <si>
    <t>61651_A2101</t>
  </si>
  <si>
    <t>62081_F3110</t>
  </si>
  <si>
    <t>62151_F3415</t>
  </si>
  <si>
    <t>62182_T0301</t>
  </si>
  <si>
    <t>62241_T6523</t>
  </si>
  <si>
    <t>62281_N6002</t>
  </si>
  <si>
    <t>62421_N6002</t>
  </si>
  <si>
    <t>62431_T9205</t>
  </si>
  <si>
    <t>62451_F3416</t>
  </si>
  <si>
    <t>62981_N6001</t>
  </si>
  <si>
    <t>63201_A0301</t>
  </si>
  <si>
    <t>63202_M2033</t>
  </si>
  <si>
    <t>63961_F0101</t>
  </si>
  <si>
    <t>64081_F3110</t>
  </si>
  <si>
    <t>64101_F4109</t>
  </si>
  <si>
    <t>64161_F3112</t>
  </si>
  <si>
    <t>64341_T6521</t>
  </si>
  <si>
    <t>64371_T9301</t>
  </si>
  <si>
    <t>64481_N6001</t>
  </si>
  <si>
    <t>64551_A3113</t>
  </si>
  <si>
    <t>64651_A2101</t>
  </si>
  <si>
    <t>65081_F3110</t>
  </si>
  <si>
    <t>65151_F3415</t>
  </si>
  <si>
    <t>65241_T6523</t>
  </si>
  <si>
    <t>65281_N6002</t>
  </si>
  <si>
    <t>65421_N6002</t>
  </si>
  <si>
    <t>65431_T9205</t>
  </si>
  <si>
    <t>65451_F3416</t>
  </si>
  <si>
    <t>68481_N6001</t>
  </si>
  <si>
    <t>68501_O3901</t>
  </si>
  <si>
    <t>68681_N6001</t>
  </si>
  <si>
    <t>69081_F3110</t>
  </si>
  <si>
    <t>69242_T0420</t>
  </si>
  <si>
    <t>69243_T9206</t>
  </si>
  <si>
    <t>69291_N7610</t>
  </si>
  <si>
    <t>69341_T6523</t>
  </si>
  <si>
    <t>70952_F0401</t>
  </si>
  <si>
    <t>71012_F1311</t>
  </si>
  <si>
    <t>71073_F2401</t>
  </si>
  <si>
    <t>71081_F3190</t>
  </si>
  <si>
    <t>71111_F4401</t>
  </si>
  <si>
    <t>71341_T6310</t>
  </si>
  <si>
    <t>71901_N9801</t>
  </si>
  <si>
    <t>71902_N9805</t>
  </si>
  <si>
    <t>71903_N9810</t>
  </si>
  <si>
    <t>71921_N7601</t>
  </si>
  <si>
    <t>76001_P1201</t>
  </si>
  <si>
    <t>12761_N2816</t>
  </si>
  <si>
    <t>12812_M2004</t>
  </si>
  <si>
    <t>13011_F1311</t>
  </si>
  <si>
    <t>13311_I2733</t>
  </si>
  <si>
    <t>15481_N0102</t>
  </si>
  <si>
    <t>17151_F3422</t>
  </si>
  <si>
    <t>17541_F3423</t>
  </si>
  <si>
    <t>19981_N0101</t>
  </si>
  <si>
    <t>20511_O3202</t>
  </si>
  <si>
    <t>20512_M2004</t>
  </si>
  <si>
    <t>21721_N2808</t>
  </si>
  <si>
    <t>21722_M2008</t>
  </si>
  <si>
    <t>22061_F2111</t>
  </si>
  <si>
    <t>22321_I2109</t>
  </si>
  <si>
    <t>22461_N1601</t>
  </si>
  <si>
    <t>23961_F0101</t>
  </si>
  <si>
    <t>24011_F1310</t>
  </si>
  <si>
    <t>24061_F2111</t>
  </si>
  <si>
    <t>24081_F3120</t>
  </si>
  <si>
    <t>24151_F3422</t>
  </si>
  <si>
    <t>24301_I2303</t>
  </si>
  <si>
    <t>24371_N1001</t>
  </si>
  <si>
    <t>24431_N4101</t>
  </si>
  <si>
    <t>24961_F0101</t>
  </si>
  <si>
    <t>25011_F1311</t>
  </si>
  <si>
    <t>25061_F2111</t>
  </si>
  <si>
    <t>25081_F3120</t>
  </si>
  <si>
    <t>25151_F3422</t>
  </si>
  <si>
    <t>25181_N2312</t>
  </si>
  <si>
    <t>25182_M2008</t>
  </si>
  <si>
    <t>25201_I2179</t>
  </si>
  <si>
    <t>25271_N1001</t>
  </si>
  <si>
    <t>25331_N4101</t>
  </si>
  <si>
    <t>25401_N0201</t>
  </si>
  <si>
    <t>25451_O3508</t>
  </si>
  <si>
    <t>25472_N2201</t>
  </si>
  <si>
    <t>25482_N0101</t>
  </si>
  <si>
    <t>25601_O1205</t>
  </si>
  <si>
    <t>26011_F1310</t>
  </si>
  <si>
    <t>26061_F2111</t>
  </si>
  <si>
    <t>26151_F3422</t>
  </si>
  <si>
    <t>26221_N2319</t>
  </si>
  <si>
    <t>26311_I2145</t>
  </si>
  <si>
    <t>27022_O1208</t>
  </si>
  <si>
    <t>27024_M2563</t>
  </si>
  <si>
    <t>27211_O5225</t>
  </si>
  <si>
    <t>27212_M2007</t>
  </si>
  <si>
    <t>27241_O4104</t>
  </si>
  <si>
    <t>27371_N3905</t>
  </si>
  <si>
    <t>27382_N0201</t>
  </si>
  <si>
    <t>27411_O1204</t>
  </si>
  <si>
    <t>27412_M2504</t>
  </si>
  <si>
    <t>27413_M2564</t>
  </si>
  <si>
    <t>27932_N0101</t>
  </si>
  <si>
    <t>27941_O5630</t>
  </si>
  <si>
    <t>27942_M2505</t>
  </si>
  <si>
    <t>28011_F1311</t>
  </si>
  <si>
    <t>28161_T0411</t>
  </si>
  <si>
    <t>28211_N3003</t>
  </si>
  <si>
    <t>32581_N0101</t>
  </si>
  <si>
    <t>32601_O3102</t>
  </si>
  <si>
    <t>32682_N2802</t>
  </si>
  <si>
    <t>32882_N0101</t>
  </si>
  <si>
    <t>39201_O5105</t>
  </si>
  <si>
    <t>40011_N0201</t>
  </si>
  <si>
    <t>40601_N3919</t>
  </si>
  <si>
    <t>41081_F3120</t>
  </si>
  <si>
    <t>41151_F3422</t>
  </si>
  <si>
    <t>41231_T1405</t>
  </si>
  <si>
    <t>41232_T9203</t>
  </si>
  <si>
    <t>41261_N3001</t>
  </si>
  <si>
    <t>41381_N1501</t>
  </si>
  <si>
    <t>41451_F3423</t>
  </si>
  <si>
    <t>41561_N3003</t>
  </si>
  <si>
    <t>43081_F3120</t>
  </si>
  <si>
    <t>43151_F3422</t>
  </si>
  <si>
    <t>43181_T1419</t>
  </si>
  <si>
    <t>43251_T0411</t>
  </si>
  <si>
    <t>43281_T0432</t>
  </si>
  <si>
    <t>43311_I2371</t>
  </si>
  <si>
    <t>43321_N3003</t>
  </si>
  <si>
    <t>43501_N1002</t>
  </si>
  <si>
    <t>43651_F3423</t>
  </si>
  <si>
    <t>44181_N0201</t>
  </si>
  <si>
    <t>44201_O1204</t>
  </si>
  <si>
    <t>45011_F1311</t>
  </si>
  <si>
    <t>45351_I2336</t>
  </si>
  <si>
    <t>45541_T6506</t>
  </si>
  <si>
    <t>45781_N0202</t>
  </si>
  <si>
    <t>45801_O1204</t>
  </si>
  <si>
    <t>45802_M2504</t>
  </si>
  <si>
    <t>45901_O6120</t>
  </si>
  <si>
    <t>45902_M2030</t>
  </si>
  <si>
    <t>45903_M6001</t>
  </si>
  <si>
    <t>46042_M2008</t>
  </si>
  <si>
    <t>46043_T0437</t>
  </si>
  <si>
    <t>46045_M2008</t>
  </si>
  <si>
    <t>46141_T6325</t>
  </si>
  <si>
    <t>46181_N0201</t>
  </si>
  <si>
    <t>46201_O1204</t>
  </si>
  <si>
    <t>46202_M2504</t>
  </si>
  <si>
    <t>47011_F1311</t>
  </si>
  <si>
    <t>47351_T1412</t>
  </si>
  <si>
    <t>47352_T9203</t>
  </si>
  <si>
    <t>47353_M2509</t>
  </si>
  <si>
    <t>48011_F1311</t>
  </si>
  <si>
    <t>48081_F3120</t>
  </si>
  <si>
    <t>48301_I1201</t>
  </si>
  <si>
    <t>57381_N0202</t>
  </si>
  <si>
    <t>57431_O3203</t>
  </si>
  <si>
    <t>57601_O6504</t>
  </si>
  <si>
    <t>57602_M2035</t>
  </si>
  <si>
    <t>58501_O3204</t>
  </si>
  <si>
    <t>58621_N24XX</t>
  </si>
  <si>
    <t>58622_M2001</t>
  </si>
  <si>
    <t>59151_F3422</t>
  </si>
  <si>
    <t>59242_T5113</t>
  </si>
  <si>
    <t>59371_T1910</t>
  </si>
  <si>
    <t>59551_F3423</t>
  </si>
  <si>
    <t>62151_F3422</t>
  </si>
  <si>
    <t>62242_T6523</t>
  </si>
  <si>
    <t>62451_F3423</t>
  </si>
  <si>
    <t>64151_F3422</t>
  </si>
  <si>
    <t>64432_F3423</t>
  </si>
  <si>
    <t>65151_F3422</t>
  </si>
  <si>
    <t>65242_T6523</t>
  </si>
  <si>
    <t>65451_F3423</t>
  </si>
  <si>
    <t>69241_T0420</t>
  </si>
  <si>
    <t>69242_T9206</t>
  </si>
  <si>
    <t>69341_T6522</t>
  </si>
  <si>
    <t>69911_N9801</t>
  </si>
  <si>
    <t>69921_N9810</t>
  </si>
  <si>
    <t>87841_XHLPL</t>
  </si>
  <si>
    <t>92381_T1414</t>
  </si>
  <si>
    <t>92382_T9208</t>
  </si>
  <si>
    <t>17151_F3420</t>
  </si>
  <si>
    <t>17541_F3421</t>
  </si>
  <si>
    <t>20481_N0101</t>
  </si>
  <si>
    <t>31401_I2113</t>
  </si>
  <si>
    <t>32401_I2103</t>
  </si>
  <si>
    <t>32672_N2201</t>
  </si>
  <si>
    <t>38982_N0101</t>
  </si>
  <si>
    <t>40921_N0201</t>
  </si>
  <si>
    <t>41151_F3420</t>
  </si>
  <si>
    <t>41451_F3421</t>
  </si>
  <si>
    <t>43011_F1311</t>
  </si>
  <si>
    <t>43401_I1304</t>
  </si>
  <si>
    <t>43581_N0202</t>
  </si>
  <si>
    <t>43701_O1204</t>
  </si>
  <si>
    <t>43801_O6120</t>
  </si>
  <si>
    <t>43803_M6001</t>
  </si>
  <si>
    <t>44042_T0437</t>
  </si>
  <si>
    <t>44141_T6325</t>
  </si>
  <si>
    <t>57401_O6105</t>
  </si>
  <si>
    <t>57402_M2030</t>
  </si>
  <si>
    <t>57403_M6001</t>
  </si>
  <si>
    <t>57601_O6503</t>
  </si>
  <si>
    <t>59151_F3420</t>
  </si>
  <si>
    <t>59243_T5113</t>
  </si>
  <si>
    <t>59244_M2009</t>
  </si>
  <si>
    <t>59551_F3421</t>
  </si>
  <si>
    <t>62151_F3420</t>
  </si>
  <si>
    <t>62451_F3421</t>
  </si>
  <si>
    <t>64151_F3420</t>
  </si>
  <si>
    <t>64431_F3421</t>
  </si>
  <si>
    <t>64461_F3502</t>
  </si>
  <si>
    <t>65151_F3420</t>
  </si>
  <si>
    <t>65451_F3421</t>
  </si>
  <si>
    <t>69381_F2199</t>
  </si>
  <si>
    <t>14581_N0102</t>
  </si>
  <si>
    <t>17151_F3430</t>
  </si>
  <si>
    <t>17541_F3431</t>
  </si>
  <si>
    <t>21801_O1203</t>
  </si>
  <si>
    <t>22321_I2112</t>
  </si>
  <si>
    <t>22961_F0101</t>
  </si>
  <si>
    <t>23011_F1311</t>
  </si>
  <si>
    <t>23061_F2113</t>
  </si>
  <si>
    <t>23081_F3120</t>
  </si>
  <si>
    <t>25201_I2106</t>
  </si>
  <si>
    <t>25261_N1601</t>
  </si>
  <si>
    <t>25281_N1501</t>
  </si>
  <si>
    <t>25602_O1203</t>
  </si>
  <si>
    <t>25604_M2504</t>
  </si>
  <si>
    <t>28151_F3430</t>
  </si>
  <si>
    <t>28551_F3431</t>
  </si>
  <si>
    <t>31301_I2199</t>
  </si>
  <si>
    <t>38991_N0202</t>
  </si>
  <si>
    <t>44141_T6523</t>
  </si>
  <si>
    <t>45301_I1532</t>
  </si>
  <si>
    <t>51061_F2101</t>
  </si>
  <si>
    <t>51111_F4203</t>
  </si>
  <si>
    <t>51151_F3430</t>
  </si>
  <si>
    <t>51342_T6508</t>
  </si>
  <si>
    <t>53151_F3430</t>
  </si>
  <si>
    <t>53262_T9208</t>
  </si>
  <si>
    <t>53551_F3431</t>
  </si>
  <si>
    <t>57602_O6504</t>
  </si>
  <si>
    <t>57603_M2035</t>
  </si>
  <si>
    <t>58201_O3204</t>
  </si>
  <si>
    <t>59151_F3430</t>
  </si>
  <si>
    <t>59551_F3431</t>
  </si>
  <si>
    <t>62151_F3430</t>
  </si>
  <si>
    <t>62451_F3431</t>
  </si>
  <si>
    <t>64151_F3430</t>
  </si>
  <si>
    <t>64432_F3431</t>
  </si>
  <si>
    <t>65151_F3430</t>
  </si>
  <si>
    <t>65451_F3431</t>
  </si>
  <si>
    <t>12991_F0116</t>
  </si>
  <si>
    <t>13021_F1611</t>
  </si>
  <si>
    <t>13061_F2115</t>
  </si>
  <si>
    <t>13081_F3150</t>
  </si>
  <si>
    <t>13441_T6506</t>
  </si>
  <si>
    <t>13701_O2503</t>
  </si>
  <si>
    <t>13781_N0101</t>
  </si>
  <si>
    <t>14311_I2060</t>
  </si>
  <si>
    <t>16201_O5502</t>
  </si>
  <si>
    <t>16991_F0116</t>
  </si>
  <si>
    <t>17021_F1610</t>
  </si>
  <si>
    <t>17061_F2115</t>
  </si>
  <si>
    <t>17081_F3150</t>
  </si>
  <si>
    <t>17151_F3464</t>
  </si>
  <si>
    <t>17241_T0415</t>
  </si>
  <si>
    <t>17541_F3465</t>
  </si>
  <si>
    <t>19601_N3915</t>
  </si>
  <si>
    <t>20001_O2502</t>
  </si>
  <si>
    <t>20141_T5109</t>
  </si>
  <si>
    <t>20311_I2036</t>
  </si>
  <si>
    <t>20522_M2008</t>
  </si>
  <si>
    <t>22311_I2901</t>
  </si>
  <si>
    <t>22321_I2036</t>
  </si>
  <si>
    <t>22991_F0116</t>
  </si>
  <si>
    <t>23021_F1611</t>
  </si>
  <si>
    <t>23061_F2115</t>
  </si>
  <si>
    <t>23081_F3150</t>
  </si>
  <si>
    <t>24682_N2201</t>
  </si>
  <si>
    <t>25602_O1504</t>
  </si>
  <si>
    <t>25603_M2501</t>
  </si>
  <si>
    <t>27241_O4103</t>
  </si>
  <si>
    <t>27401_O6105</t>
  </si>
  <si>
    <t>27402_M2030</t>
  </si>
  <si>
    <t>27601_A1106</t>
  </si>
  <si>
    <t>27991_F0116</t>
  </si>
  <si>
    <t>28021_F1610</t>
  </si>
  <si>
    <t>28061_F2116</t>
  </si>
  <si>
    <t>28081_F3150</t>
  </si>
  <si>
    <t>28151_F3464</t>
  </si>
  <si>
    <t>28311_T1417</t>
  </si>
  <si>
    <t>30701_T1409</t>
  </si>
  <si>
    <t>30702_T9203</t>
  </si>
  <si>
    <t>31441_T6523</t>
  </si>
  <si>
    <t>31451_N1002</t>
  </si>
  <si>
    <t>41451_F3465</t>
  </si>
  <si>
    <t>41522_N0201</t>
  </si>
  <si>
    <t>41541_O6106</t>
  </si>
  <si>
    <t>41542_M2030</t>
  </si>
  <si>
    <t>41701_M2008</t>
  </si>
  <si>
    <t>41702_T0435</t>
  </si>
  <si>
    <t>41703_M2008</t>
  </si>
  <si>
    <t>41741_T6325</t>
  </si>
  <si>
    <t>41801_O1110</t>
  </si>
  <si>
    <t>42991_F0116</t>
  </si>
  <si>
    <t>43021_F1611</t>
  </si>
  <si>
    <t>43061_F2115</t>
  </si>
  <si>
    <t>43081_F3150</t>
  </si>
  <si>
    <t>43311_I2334</t>
  </si>
  <si>
    <t>44991_F0116</t>
  </si>
  <si>
    <t>45021_F1611</t>
  </si>
  <si>
    <t>45061_F2115</t>
  </si>
  <si>
    <t>45081_F3150</t>
  </si>
  <si>
    <t>45401_I1335</t>
  </si>
  <si>
    <t>45701_N3101</t>
  </si>
  <si>
    <t>45781_N0201</t>
  </si>
  <si>
    <t>45901_O6110</t>
  </si>
  <si>
    <t>46041_M2008</t>
  </si>
  <si>
    <t>46042_T0436</t>
  </si>
  <si>
    <t>46043_M2008</t>
  </si>
  <si>
    <t>47441_T6325</t>
  </si>
  <si>
    <t>48901_O6102</t>
  </si>
  <si>
    <t>50991_F0116</t>
  </si>
  <si>
    <t>51021_F1611</t>
  </si>
  <si>
    <t>51061_F2115</t>
  </si>
  <si>
    <t>51081_F3150</t>
  </si>
  <si>
    <t>51211_I1519</t>
  </si>
  <si>
    <t>51342_T6504</t>
  </si>
  <si>
    <t>51991_N3101</t>
  </si>
  <si>
    <t>51992_M2509</t>
  </si>
  <si>
    <t>52081_N0201</t>
  </si>
  <si>
    <t>52501_O3203</t>
  </si>
  <si>
    <t>52991_F0116</t>
  </si>
  <si>
    <t>53021_F1611</t>
  </si>
  <si>
    <t>53061_F2115</t>
  </si>
  <si>
    <t>53081_F3150</t>
  </si>
  <si>
    <t>53311_I2062</t>
  </si>
  <si>
    <t>53321_I1138</t>
  </si>
  <si>
    <t>53442_T6505</t>
  </si>
  <si>
    <t>53481_N1501</t>
  </si>
  <si>
    <t>53781_N3903</t>
  </si>
  <si>
    <t>53791_N0201</t>
  </si>
  <si>
    <t>58521_A4202</t>
  </si>
  <si>
    <t>58522_M2001</t>
  </si>
  <si>
    <t>59081_F3150</t>
  </si>
  <si>
    <t>59151_F3464</t>
  </si>
  <si>
    <t>59371_T1903</t>
  </si>
  <si>
    <t>59451_N7503</t>
  </si>
  <si>
    <t>59452_N8101</t>
  </si>
  <si>
    <t>59491_N1001</t>
  </si>
  <si>
    <t>59551_F3465</t>
  </si>
  <si>
    <t>61451_A1303</t>
  </si>
  <si>
    <t>62081_F3150</t>
  </si>
  <si>
    <t>62151_F3464</t>
  </si>
  <si>
    <t>62221_N6003</t>
  </si>
  <si>
    <t>62451_F3465</t>
  </si>
  <si>
    <t>64081_F3150</t>
  </si>
  <si>
    <t>64151_F3464</t>
  </si>
  <si>
    <t>64432_F3465</t>
  </si>
  <si>
    <t>65081_F3150</t>
  </si>
  <si>
    <t>65151_F3464</t>
  </si>
  <si>
    <t>65221_N6003</t>
  </si>
  <si>
    <t>65451_F3465</t>
  </si>
  <si>
    <t>65551_A0402</t>
  </si>
  <si>
    <t>66081_F3150</t>
  </si>
  <si>
    <t>66151_F3464</t>
  </si>
  <si>
    <t>66452_F3465</t>
  </si>
  <si>
    <t>67081_F3150</t>
  </si>
  <si>
    <t>67151_F3464</t>
  </si>
  <si>
    <t>67281_N6003</t>
  </si>
  <si>
    <t>67451_F3465</t>
  </si>
  <si>
    <t>69031_F1510</t>
  </si>
  <si>
    <t>76102_P1102</t>
  </si>
  <si>
    <t>76103_P1103</t>
  </si>
  <si>
    <t>80051_A0503</t>
  </si>
  <si>
    <t>80071_A0504</t>
  </si>
  <si>
    <t>80091_A0504</t>
  </si>
  <si>
    <t>80352_A3150</t>
  </si>
  <si>
    <t>80381_XHLPL</t>
  </si>
  <si>
    <t>80382_M2042</t>
  </si>
  <si>
    <t>92152_T2501</t>
  </si>
  <si>
    <t>10301_N9711</t>
  </si>
  <si>
    <t>10681_N0102</t>
  </si>
  <si>
    <t>11011_F1311</t>
  </si>
  <si>
    <t>11081_F3102</t>
  </si>
  <si>
    <t>11302_N2350</t>
  </si>
  <si>
    <t>13711_O1401</t>
  </si>
  <si>
    <t>13712_M2504</t>
  </si>
  <si>
    <t>13731_I1601</t>
  </si>
  <si>
    <t>13751_N2604</t>
  </si>
  <si>
    <t>13851_O3401</t>
  </si>
  <si>
    <t>13852_M2004</t>
  </si>
  <si>
    <t>14641_N2813</t>
  </si>
  <si>
    <t>14681_N0101</t>
  </si>
  <si>
    <t>14801_N9604</t>
  </si>
  <si>
    <t>14802_M2801</t>
  </si>
  <si>
    <t>16001_O1402</t>
  </si>
  <si>
    <t>16201_O5505</t>
  </si>
  <si>
    <t>17081_F3102</t>
  </si>
  <si>
    <t>17151_F3402</t>
  </si>
  <si>
    <t>17261_T1312</t>
  </si>
  <si>
    <t>17262_T9201</t>
  </si>
  <si>
    <t>17263_M2057</t>
  </si>
  <si>
    <t>19461_N1601</t>
  </si>
  <si>
    <t>19481_N1501</t>
  </si>
  <si>
    <t>19531_N4101</t>
  </si>
  <si>
    <t>19582_N2802</t>
  </si>
  <si>
    <t>19651_N2002</t>
  </si>
  <si>
    <t>19652_M2901</t>
  </si>
  <si>
    <t>19701_N0102</t>
  </si>
  <si>
    <t>19751_O2402</t>
  </si>
  <si>
    <t>19752_M2004</t>
  </si>
  <si>
    <t>19961_F0112</t>
  </si>
  <si>
    <t>20011_F1311</t>
  </si>
  <si>
    <t>20061_F2111</t>
  </si>
  <si>
    <t>20091_F3102</t>
  </si>
  <si>
    <t>20311_I2086</t>
  </si>
  <si>
    <t>20331_T6506</t>
  </si>
  <si>
    <t>20361_N1501</t>
  </si>
  <si>
    <t>20391_N4101</t>
  </si>
  <si>
    <t>21721_N2804</t>
  </si>
  <si>
    <t>21781_N0102</t>
  </si>
  <si>
    <t>22201_O2403</t>
  </si>
  <si>
    <t>22202_M2004</t>
  </si>
  <si>
    <t>22631_N2802</t>
  </si>
  <si>
    <t>23061_F2101</t>
  </si>
  <si>
    <t>23081_F3102</t>
  </si>
  <si>
    <t>23091_F4203</t>
  </si>
  <si>
    <t>28221_T5141</t>
  </si>
  <si>
    <t>28271_T9201</t>
  </si>
  <si>
    <t>28272_M2076</t>
  </si>
  <si>
    <t>28351_I1339</t>
  </si>
  <si>
    <t>28441_T6507</t>
  </si>
  <si>
    <t>28481_N1501</t>
  </si>
  <si>
    <t>28691_N0202</t>
  </si>
  <si>
    <t>29001_O1403</t>
  </si>
  <si>
    <t>29002_M2004</t>
  </si>
  <si>
    <t>29003_M2078</t>
  </si>
  <si>
    <t>32661_N2802</t>
  </si>
  <si>
    <t>41601_N3303</t>
  </si>
  <si>
    <t>41602_N4501</t>
  </si>
  <si>
    <t>44251_N0101</t>
  </si>
  <si>
    <t>45101_F4101</t>
  </si>
  <si>
    <t>45181_T2601</t>
  </si>
  <si>
    <t>45182_M2081</t>
  </si>
  <si>
    <t>45671_N2203</t>
  </si>
  <si>
    <t>45672_M2509</t>
  </si>
  <si>
    <t>45792_N0103</t>
  </si>
  <si>
    <t>45851_O5228</t>
  </si>
  <si>
    <t>45852_M2007</t>
  </si>
  <si>
    <t>45921_I1164</t>
  </si>
  <si>
    <t>47081_F3102</t>
  </si>
  <si>
    <t>47151_F3402</t>
  </si>
  <si>
    <t>47321_I1270</t>
  </si>
  <si>
    <t>48721_N0202</t>
  </si>
  <si>
    <t>48901_O6130</t>
  </si>
  <si>
    <t>48902_M2030</t>
  </si>
  <si>
    <t>48961_F0101</t>
  </si>
  <si>
    <t>49011_F1310</t>
  </si>
  <si>
    <t>49061_F2113</t>
  </si>
  <si>
    <t>49081_F3102</t>
  </si>
  <si>
    <t>49151_F3402</t>
  </si>
  <si>
    <t>49211_T0806</t>
  </si>
  <si>
    <t>49341_T6506</t>
  </si>
  <si>
    <t>49381_N1501</t>
  </si>
  <si>
    <t>49431_N4101</t>
  </si>
  <si>
    <t>49651_T1407</t>
  </si>
  <si>
    <t>49652_T9208</t>
  </si>
  <si>
    <t>49681_N1501</t>
  </si>
  <si>
    <t>49751_F3403</t>
  </si>
  <si>
    <t>49881_N0201</t>
  </si>
  <si>
    <t>49901_O3503</t>
  </si>
  <si>
    <t>49902_M2504</t>
  </si>
  <si>
    <t>49951_O1501</t>
  </si>
  <si>
    <t>49952_M2504</t>
  </si>
  <si>
    <t>49961_F0101</t>
  </si>
  <si>
    <t>50011_F1311</t>
  </si>
  <si>
    <t>50061_F2111</t>
  </si>
  <si>
    <t>50071_F3102</t>
  </si>
  <si>
    <t>50201_I2087</t>
  </si>
  <si>
    <t>50641_T6506</t>
  </si>
  <si>
    <t>50681_N1501</t>
  </si>
  <si>
    <t>50731_N4101</t>
  </si>
  <si>
    <t>50781_N0202</t>
  </si>
  <si>
    <t>50821_O6145</t>
  </si>
  <si>
    <t>50822_M2030</t>
  </si>
  <si>
    <t>51851_O3403</t>
  </si>
  <si>
    <t>52041_M2080</t>
  </si>
  <si>
    <t>52042_T0428</t>
  </si>
  <si>
    <t>52043_M2080</t>
  </si>
  <si>
    <t>52082_N0205</t>
  </si>
  <si>
    <t>52151_O5125</t>
  </si>
  <si>
    <t>52251_O1406</t>
  </si>
  <si>
    <t>52301_I1549</t>
  </si>
  <si>
    <t>52421_N2602</t>
  </si>
  <si>
    <t>53011_F1311</t>
  </si>
  <si>
    <t>53061_F2111</t>
  </si>
  <si>
    <t>53081_F3102</t>
  </si>
  <si>
    <t>53261_T1408</t>
  </si>
  <si>
    <t>58101_N3902</t>
  </si>
  <si>
    <t>58221_N0201</t>
  </si>
  <si>
    <t>58452_O6509</t>
  </si>
  <si>
    <t>58454_M2035</t>
  </si>
  <si>
    <t>58501_O3404</t>
  </si>
  <si>
    <t>59081_F3102</t>
  </si>
  <si>
    <t>59151_F3402</t>
  </si>
  <si>
    <t>59242_M2079</t>
  </si>
  <si>
    <t>59244_M2079</t>
  </si>
  <si>
    <t>59371_T1909</t>
  </si>
  <si>
    <t>59372_T9204</t>
  </si>
  <si>
    <t>59551_F3403</t>
  </si>
  <si>
    <t>61401_A1304</t>
  </si>
  <si>
    <t>61441_N6801</t>
  </si>
  <si>
    <t>61521_A4103</t>
  </si>
  <si>
    <t>62081_F3102</t>
  </si>
  <si>
    <t>62151_F3402</t>
  </si>
  <si>
    <t>62421_N6001</t>
  </si>
  <si>
    <t>62451_F3403</t>
  </si>
  <si>
    <t>63031_N6002</t>
  </si>
  <si>
    <t>64061_F2114</t>
  </si>
  <si>
    <t>64081_F3102</t>
  </si>
  <si>
    <t>64151_F3402</t>
  </si>
  <si>
    <t>64431_F3403</t>
  </si>
  <si>
    <t>65081_F3102</t>
  </si>
  <si>
    <t>65421_N6001</t>
  </si>
  <si>
    <t>69081_F3102</t>
  </si>
  <si>
    <t>69581_N6001</t>
  </si>
  <si>
    <t>Lots per year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</si>
</sst>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9"/>
      <name val="宋体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pane xSplit="2" ySplit="9" topLeftCell="F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0" sqref="I30"/>
    </sheetView>
  </sheetViews>
  <sheetFormatPr defaultColWidth="9.140625" defaultRowHeight="12.75"/>
  <cols>
    <col min="1" max="1" width="5.421875" style="20" customWidth="1"/>
    <col min="2" max="2" width="16.57421875" style="20" customWidth="1"/>
    <col min="3" max="3" width="9.8515625" style="20" customWidth="1"/>
    <col min="4" max="4" width="7.8515625" style="1" customWidth="1"/>
    <col min="5" max="5" width="14.7109375" style="20" customWidth="1"/>
    <col min="6" max="6" width="11.28125" style="20" customWidth="1"/>
    <col min="7" max="7" width="12.421875" style="20" customWidth="1"/>
    <col min="8" max="8" width="12.7109375" style="21" customWidth="1"/>
    <col min="9" max="9" width="12.28125" style="21" customWidth="1"/>
    <col min="10" max="10" width="11.8515625" style="21" customWidth="1"/>
    <col min="11" max="11" width="10.8515625" style="21" customWidth="1"/>
    <col min="12" max="12" width="11.8515625" style="21" customWidth="1"/>
    <col min="13" max="13" width="14.421875" style="21" customWidth="1"/>
    <col min="14" max="15" width="11.421875" style="21" customWidth="1"/>
    <col min="16" max="16" width="19.00390625" style="21" customWidth="1"/>
    <col min="17" max="18" width="11.421875" style="21" customWidth="1"/>
    <col min="19" max="16384" width="9.140625" style="22" customWidth="1"/>
  </cols>
  <sheetData>
    <row r="1" spans="1:18" s="3" customFormat="1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</row>
    <row r="2" spans="1:18" s="6" customFormat="1" ht="12.75">
      <c r="A2" s="4"/>
      <c r="B2" s="4" t="s">
        <v>17</v>
      </c>
      <c r="C2" s="4" t="s">
        <v>17</v>
      </c>
      <c r="D2" s="4" t="s">
        <v>17</v>
      </c>
      <c r="E2" s="4" t="s">
        <v>17</v>
      </c>
      <c r="F2" s="5" t="s">
        <v>18</v>
      </c>
      <c r="G2" s="5" t="s">
        <v>18</v>
      </c>
      <c r="H2" s="5" t="s">
        <v>18</v>
      </c>
      <c r="I2" s="5" t="s">
        <v>18</v>
      </c>
      <c r="J2" s="5" t="s">
        <v>18</v>
      </c>
      <c r="K2" s="5" t="s">
        <v>18</v>
      </c>
      <c r="L2" s="5" t="s">
        <v>18</v>
      </c>
      <c r="M2" s="5" t="s">
        <v>18</v>
      </c>
      <c r="N2" s="5" t="s">
        <v>18</v>
      </c>
      <c r="O2" s="5" t="s">
        <v>18</v>
      </c>
      <c r="P2" s="5" t="s">
        <v>18</v>
      </c>
      <c r="Q2" s="5" t="s">
        <v>18</v>
      </c>
      <c r="R2" s="5" t="s">
        <v>18</v>
      </c>
    </row>
    <row r="3" spans="3:18" s="7" customFormat="1" ht="20.25">
      <c r="C3" s="8" t="s">
        <v>19</v>
      </c>
      <c r="D3" s="4"/>
      <c r="E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7" customFormat="1" ht="13.5" thickBot="1">
      <c r="A4" s="10"/>
      <c r="B4" s="10"/>
      <c r="C4" s="10"/>
      <c r="D4" s="4"/>
      <c r="E4" s="10"/>
      <c r="F4" s="9" t="s">
        <v>20</v>
      </c>
      <c r="G4" s="9"/>
      <c r="H4" s="9"/>
      <c r="I4" s="9"/>
      <c r="J4" s="9"/>
      <c r="K4" s="9"/>
      <c r="L4" s="9"/>
      <c r="M4" s="9" t="s">
        <v>21</v>
      </c>
      <c r="N4" s="9"/>
      <c r="O4" s="9"/>
      <c r="P4" s="9" t="s">
        <v>22</v>
      </c>
      <c r="Q4" s="9"/>
      <c r="R4" s="9"/>
    </row>
    <row r="5" spans="1:18" s="6" customFormat="1" ht="12.75">
      <c r="A5" s="4"/>
      <c r="B5" s="4" t="s">
        <v>23</v>
      </c>
      <c r="C5" s="4" t="s">
        <v>24</v>
      </c>
      <c r="D5" s="4" t="s">
        <v>25</v>
      </c>
      <c r="E5" s="4" t="s">
        <v>26</v>
      </c>
      <c r="F5" s="11" t="s">
        <v>27</v>
      </c>
      <c r="G5" s="12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11" t="s">
        <v>34</v>
      </c>
      <c r="N5" s="13" t="s">
        <v>35</v>
      </c>
      <c r="O5" s="12" t="s">
        <v>36</v>
      </c>
      <c r="P5" s="11" t="s">
        <v>34</v>
      </c>
      <c r="Q5" s="13" t="s">
        <v>37</v>
      </c>
      <c r="R5" s="12" t="s">
        <v>38</v>
      </c>
    </row>
    <row r="6" spans="1:18" s="6" customFormat="1" ht="12.75">
      <c r="A6" s="4"/>
      <c r="B6" s="4" t="s">
        <v>39</v>
      </c>
      <c r="C6" s="4" t="s">
        <v>40</v>
      </c>
      <c r="D6" s="4" t="s">
        <v>41</v>
      </c>
      <c r="E6" s="4" t="s">
        <v>42</v>
      </c>
      <c r="F6" s="14" t="s">
        <v>43</v>
      </c>
      <c r="G6" s="15" t="s">
        <v>44</v>
      </c>
      <c r="H6" s="5" t="s">
        <v>45</v>
      </c>
      <c r="I6" s="5" t="s">
        <v>46</v>
      </c>
      <c r="J6" s="5" t="s">
        <v>47</v>
      </c>
      <c r="K6" s="5" t="s">
        <v>48</v>
      </c>
      <c r="L6" s="5" t="s">
        <v>48</v>
      </c>
      <c r="M6" s="14" t="s">
        <v>49</v>
      </c>
      <c r="N6" s="16" t="s">
        <v>23</v>
      </c>
      <c r="O6" s="15" t="s">
        <v>50</v>
      </c>
      <c r="P6" s="14" t="s">
        <v>51</v>
      </c>
      <c r="Q6" s="16" t="s">
        <v>23</v>
      </c>
      <c r="R6" s="15" t="s">
        <v>52</v>
      </c>
    </row>
    <row r="7" spans="1:18" s="6" customFormat="1" ht="13.5" thickBot="1">
      <c r="A7" s="4"/>
      <c r="B7" s="4"/>
      <c r="C7" s="4"/>
      <c r="D7" s="4" t="s">
        <v>53</v>
      </c>
      <c r="E7" s="4" t="s">
        <v>54</v>
      </c>
      <c r="F7" s="17" t="s">
        <v>55</v>
      </c>
      <c r="G7" s="18" t="s">
        <v>56</v>
      </c>
      <c r="H7" s="5" t="s">
        <v>56</v>
      </c>
      <c r="I7" s="5" t="s">
        <v>56</v>
      </c>
      <c r="J7" s="5" t="s">
        <v>57</v>
      </c>
      <c r="K7" s="5" t="s">
        <v>58</v>
      </c>
      <c r="L7" s="5" t="s">
        <v>59</v>
      </c>
      <c r="M7" s="17"/>
      <c r="N7" s="19"/>
      <c r="O7" s="18" t="s">
        <v>60</v>
      </c>
      <c r="P7" s="17" t="s">
        <v>61</v>
      </c>
      <c r="Q7" s="19"/>
      <c r="R7" s="18" t="s">
        <v>62</v>
      </c>
    </row>
    <row r="8" spans="1:18" s="6" customFormat="1" ht="12.75">
      <c r="A8" s="4"/>
      <c r="B8" s="4"/>
      <c r="C8" s="4"/>
      <c r="D8" s="4"/>
      <c r="E8" s="4" t="s">
        <v>63</v>
      </c>
      <c r="F8" s="16"/>
      <c r="G8" s="16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7" s="3" customFormat="1" ht="12.75">
      <c r="A9" s="24" t="s">
        <v>64</v>
      </c>
      <c r="C9" s="3" t="s">
        <v>65</v>
      </c>
      <c r="D9" s="3" t="s">
        <v>65</v>
      </c>
      <c r="F9" s="3" t="s">
        <v>65</v>
      </c>
      <c r="G9" s="3" t="s">
        <v>65</v>
      </c>
    </row>
    <row r="10" spans="1:18" ht="12.75">
      <c r="A10" s="23" t="s">
        <v>66</v>
      </c>
      <c r="B10" s="22" t="s">
        <v>67</v>
      </c>
      <c r="C10" s="22">
        <v>1</v>
      </c>
      <c r="D10" s="22">
        <v>24</v>
      </c>
      <c r="E10" s="22">
        <v>1</v>
      </c>
      <c r="F10" s="22">
        <v>1</v>
      </c>
      <c r="G10" s="22">
        <v>30.4762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>
      <c r="A11" s="23" t="s">
        <v>66</v>
      </c>
      <c r="B11" s="22" t="s">
        <v>68</v>
      </c>
      <c r="C11" s="22">
        <v>1</v>
      </c>
      <c r="D11" s="22">
        <v>24</v>
      </c>
      <c r="E11" s="22">
        <v>2</v>
      </c>
      <c r="F11" s="22">
        <v>1</v>
      </c>
      <c r="G11" s="22">
        <v>92.9782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23" t="s">
        <v>66</v>
      </c>
      <c r="B12" s="22" t="s">
        <v>69</v>
      </c>
      <c r="C12" s="22">
        <v>1</v>
      </c>
      <c r="D12" s="22">
        <v>24</v>
      </c>
      <c r="E12" s="22">
        <v>3</v>
      </c>
      <c r="F12" s="22">
        <v>1</v>
      </c>
      <c r="G12" s="22">
        <v>43.9225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2.75">
      <c r="A13" s="23" t="s">
        <v>66</v>
      </c>
      <c r="B13" s="22" t="s">
        <v>70</v>
      </c>
      <c r="C13" s="22">
        <v>1</v>
      </c>
      <c r="D13" s="22">
        <v>24</v>
      </c>
      <c r="E13" s="22">
        <v>4</v>
      </c>
      <c r="F13" s="22">
        <v>1</v>
      </c>
      <c r="G13" s="22">
        <v>36.4234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>
      <c r="A14" s="23" t="s">
        <v>66</v>
      </c>
      <c r="B14" s="22" t="s">
        <v>71</v>
      </c>
      <c r="C14" s="22">
        <v>1</v>
      </c>
      <c r="D14" s="22">
        <v>24</v>
      </c>
      <c r="E14" s="22">
        <v>5</v>
      </c>
      <c r="F14" s="22">
        <v>1</v>
      </c>
      <c r="G14" s="22">
        <v>10.9271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>
      <c r="A15" s="23" t="s">
        <v>66</v>
      </c>
      <c r="B15" s="22" t="s">
        <v>72</v>
      </c>
      <c r="C15" s="22">
        <v>1</v>
      </c>
      <c r="D15" s="22">
        <v>24</v>
      </c>
      <c r="E15" s="22">
        <v>6</v>
      </c>
      <c r="F15" s="22">
        <v>1</v>
      </c>
      <c r="G15" s="22">
        <v>17.2316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2.75">
      <c r="A16" s="23" t="s">
        <v>66</v>
      </c>
      <c r="B16" s="22" t="s">
        <v>73</v>
      </c>
      <c r="C16" s="22">
        <v>1</v>
      </c>
      <c r="D16" s="22">
        <v>24</v>
      </c>
      <c r="E16" s="22">
        <v>7</v>
      </c>
      <c r="F16" s="22">
        <v>1</v>
      </c>
      <c r="G16" s="22">
        <v>47.6584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2.75">
      <c r="A17" s="23" t="s">
        <v>66</v>
      </c>
      <c r="B17" s="22" t="s">
        <v>74</v>
      </c>
      <c r="C17" s="22">
        <v>1</v>
      </c>
      <c r="D17" s="22">
        <v>24</v>
      </c>
      <c r="E17" s="22">
        <v>8</v>
      </c>
      <c r="F17" s="22">
        <v>1</v>
      </c>
      <c r="G17" s="22">
        <v>41.1018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3" t="s">
        <v>66</v>
      </c>
      <c r="B18" s="22" t="s">
        <v>75</v>
      </c>
      <c r="C18" s="22">
        <v>1</v>
      </c>
      <c r="D18" s="22">
        <v>24</v>
      </c>
      <c r="E18" s="22">
        <v>9</v>
      </c>
      <c r="F18" s="22">
        <v>1</v>
      </c>
      <c r="G18" s="22">
        <v>35.2768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21" ht="12.75">
      <c r="G21" s="58">
        <f>365*24/G10</f>
        <v>287.4374101758093</v>
      </c>
    </row>
    <row r="22" ht="12.75">
      <c r="G22" s="58">
        <f aca="true" t="shared" si="0" ref="G22:G29">365*24/G11</f>
        <v>94.2156333420092</v>
      </c>
    </row>
    <row r="23" ht="12.75">
      <c r="G23" s="58">
        <f t="shared" si="0"/>
        <v>199.44219932836245</v>
      </c>
    </row>
    <row r="24" ht="12.75">
      <c r="G24" s="58">
        <f t="shared" si="0"/>
        <v>240.50473047546356</v>
      </c>
    </row>
    <row r="25" ht="12.75">
      <c r="G25" s="58">
        <f t="shared" si="0"/>
        <v>801.6765656029505</v>
      </c>
    </row>
    <row r="26" ht="12.75">
      <c r="G26" s="58">
        <f t="shared" si="0"/>
        <v>508.36834652614965</v>
      </c>
    </row>
    <row r="27" ht="12.75">
      <c r="G27" s="58">
        <f t="shared" si="0"/>
        <v>183.8081009853457</v>
      </c>
    </row>
    <row r="28" ht="12.75">
      <c r="G28" s="58">
        <f t="shared" si="0"/>
        <v>213.12935199918252</v>
      </c>
    </row>
    <row r="29" ht="12.75">
      <c r="G29" s="58">
        <f t="shared" si="0"/>
        <v>248.32184325108852</v>
      </c>
    </row>
    <row r="30" spans="6:7" ht="12.75">
      <c r="F30" s="20" t="s">
        <v>1632</v>
      </c>
      <c r="G30" s="59">
        <f>SUM(G21:G29)</f>
        <v>2776.904181686362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9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20" customWidth="1"/>
    <col min="2" max="2" width="10.421875" style="30" customWidth="1"/>
    <col min="3" max="3" width="12.8515625" style="30" customWidth="1"/>
    <col min="4" max="4" width="11.7109375" style="31" customWidth="1"/>
    <col min="5" max="5" width="9.421875" style="31" customWidth="1"/>
    <col min="6" max="6" width="11.00390625" style="31" customWidth="1"/>
    <col min="7" max="7" width="11.28125" style="31" customWidth="1"/>
    <col min="8" max="8" width="11.8515625" style="31" customWidth="1"/>
    <col min="9" max="9" width="13.00390625" style="31" customWidth="1"/>
    <col min="10" max="10" width="9.140625" style="31" customWidth="1"/>
    <col min="11" max="11" width="11.28125" style="31" customWidth="1"/>
    <col min="12" max="12" width="13.7109375" style="31" customWidth="1"/>
    <col min="13" max="13" width="11.7109375" style="31" customWidth="1"/>
    <col min="14" max="14" width="15.00390625" style="31" customWidth="1"/>
    <col min="15" max="15" width="11.00390625" style="31" customWidth="1"/>
    <col min="16" max="16" width="10.7109375" style="31" customWidth="1"/>
    <col min="17" max="17" width="10.57421875" style="31" customWidth="1"/>
    <col min="18" max="18" width="13.7109375" style="31" customWidth="1"/>
    <col min="19" max="19" width="14.421875" style="31" customWidth="1"/>
    <col min="20" max="20" width="13.28125" style="31" customWidth="1"/>
    <col min="21" max="21" width="10.7109375" style="31" customWidth="1"/>
    <col min="22" max="22" width="14.28125" style="31" customWidth="1"/>
    <col min="23" max="23" width="15.28125" style="31" customWidth="1"/>
    <col min="24" max="24" width="10.57421875" style="31" customWidth="1"/>
    <col min="25" max="25" width="12.7109375" style="31" customWidth="1"/>
    <col min="26" max="26" width="13.57421875" style="31" customWidth="1"/>
    <col min="27" max="27" width="13.421875" style="31" customWidth="1"/>
    <col min="28" max="28" width="11.7109375" style="31" customWidth="1"/>
  </cols>
  <sheetData>
    <row r="1" spans="1:28" s="27" customFormat="1" ht="12.75">
      <c r="A1" s="26"/>
      <c r="B1" s="25" t="s">
        <v>297</v>
      </c>
      <c r="C1" s="25" t="s">
        <v>76</v>
      </c>
      <c r="D1" s="26" t="s">
        <v>273</v>
      </c>
      <c r="E1" s="26" t="s">
        <v>83</v>
      </c>
      <c r="F1" s="26" t="s">
        <v>298</v>
      </c>
      <c r="G1" s="26" t="s">
        <v>299</v>
      </c>
      <c r="H1" s="26" t="s">
        <v>300</v>
      </c>
      <c r="I1" s="26" t="s">
        <v>301</v>
      </c>
      <c r="J1" s="26" t="s">
        <v>85</v>
      </c>
      <c r="K1" s="26" t="s">
        <v>302</v>
      </c>
      <c r="L1" s="26" t="s">
        <v>303</v>
      </c>
      <c r="M1" s="26" t="s">
        <v>304</v>
      </c>
      <c r="N1" s="26" t="s">
        <v>305</v>
      </c>
      <c r="O1" s="26" t="s">
        <v>306</v>
      </c>
      <c r="P1" s="26" t="s">
        <v>94</v>
      </c>
      <c r="Q1" s="26" t="s">
        <v>307</v>
      </c>
      <c r="R1" s="26" t="s">
        <v>308</v>
      </c>
      <c r="S1" s="26" t="s">
        <v>309</v>
      </c>
      <c r="T1" s="26" t="s">
        <v>310</v>
      </c>
      <c r="U1" s="26" t="s">
        <v>311</v>
      </c>
      <c r="V1" s="26" t="s">
        <v>312</v>
      </c>
      <c r="W1" s="26" t="s">
        <v>313</v>
      </c>
      <c r="X1" s="26" t="s">
        <v>314</v>
      </c>
      <c r="Y1" s="26" t="s">
        <v>315</v>
      </c>
      <c r="Z1" s="26" t="s">
        <v>316</v>
      </c>
      <c r="AA1" s="26" t="s">
        <v>317</v>
      </c>
      <c r="AB1" s="26" t="s">
        <v>318</v>
      </c>
    </row>
    <row r="2" spans="1:28" s="27" customFormat="1" ht="12.75">
      <c r="A2" s="4"/>
      <c r="B2" s="25" t="s">
        <v>17</v>
      </c>
      <c r="C2" s="25" t="s">
        <v>17</v>
      </c>
      <c r="D2" s="26" t="s">
        <v>18</v>
      </c>
      <c r="E2" s="26" t="s">
        <v>18</v>
      </c>
      <c r="F2" s="26" t="s">
        <v>18</v>
      </c>
      <c r="G2" s="26" t="s">
        <v>18</v>
      </c>
      <c r="H2" s="26" t="s">
        <v>18</v>
      </c>
      <c r="I2" s="26" t="s">
        <v>18</v>
      </c>
      <c r="J2" s="26" t="s">
        <v>18</v>
      </c>
      <c r="K2" s="26" t="s">
        <v>18</v>
      </c>
      <c r="L2" s="26" t="s">
        <v>18</v>
      </c>
      <c r="M2" s="26" t="s">
        <v>18</v>
      </c>
      <c r="N2" s="26" t="s">
        <v>18</v>
      </c>
      <c r="O2" s="26" t="s">
        <v>18</v>
      </c>
      <c r="P2" s="26" t="s">
        <v>18</v>
      </c>
      <c r="Q2" s="26" t="s">
        <v>18</v>
      </c>
      <c r="R2" s="26" t="s">
        <v>18</v>
      </c>
      <c r="S2" s="26" t="s">
        <v>18</v>
      </c>
      <c r="T2" s="26" t="s">
        <v>18</v>
      </c>
      <c r="U2" s="26" t="s">
        <v>18</v>
      </c>
      <c r="V2" s="26" t="s">
        <v>18</v>
      </c>
      <c r="W2" s="26" t="s">
        <v>18</v>
      </c>
      <c r="X2" s="26" t="s">
        <v>18</v>
      </c>
      <c r="Y2" s="26" t="s">
        <v>18</v>
      </c>
      <c r="Z2" s="26" t="s">
        <v>18</v>
      </c>
      <c r="AA2" s="26" t="s">
        <v>18</v>
      </c>
      <c r="AB2" s="26" t="s">
        <v>18</v>
      </c>
    </row>
    <row r="3" spans="1:28" s="27" customFormat="1" ht="20.25">
      <c r="A3" s="7"/>
      <c r="B3" s="25"/>
      <c r="C3" s="56" t="s">
        <v>319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7" ht="13.5" thickBot="1">
      <c r="A4" s="10"/>
      <c r="F4" s="55" t="s">
        <v>320</v>
      </c>
      <c r="O4" s="31" t="s">
        <v>321</v>
      </c>
      <c r="AA4" s="31" t="s">
        <v>322</v>
      </c>
    </row>
    <row r="5" spans="1:28" s="27" customFormat="1" ht="12.75">
      <c r="A5" s="4"/>
      <c r="B5" s="25" t="s">
        <v>323</v>
      </c>
      <c r="C5" s="25" t="s">
        <v>105</v>
      </c>
      <c r="D5" s="26" t="s">
        <v>116</v>
      </c>
      <c r="E5" s="34" t="s">
        <v>324</v>
      </c>
      <c r="F5" s="26" t="s">
        <v>325</v>
      </c>
      <c r="G5" s="26" t="s">
        <v>326</v>
      </c>
      <c r="H5" s="26" t="s">
        <v>327</v>
      </c>
      <c r="I5" s="26" t="s">
        <v>328</v>
      </c>
      <c r="J5" s="26" t="s">
        <v>329</v>
      </c>
      <c r="K5" s="26" t="s">
        <v>326</v>
      </c>
      <c r="L5" s="26" t="s">
        <v>330</v>
      </c>
      <c r="M5" s="26" t="s">
        <v>116</v>
      </c>
      <c r="N5" s="34" t="s">
        <v>331</v>
      </c>
      <c r="O5" s="38" t="s">
        <v>117</v>
      </c>
      <c r="P5" s="41" t="s">
        <v>117</v>
      </c>
      <c r="Q5" s="26" t="s">
        <v>332</v>
      </c>
      <c r="R5" s="26" t="s">
        <v>332</v>
      </c>
      <c r="S5" s="26" t="s">
        <v>333</v>
      </c>
      <c r="T5" s="26" t="s">
        <v>334</v>
      </c>
      <c r="U5" s="26" t="s">
        <v>332</v>
      </c>
      <c r="V5" s="26" t="s">
        <v>332</v>
      </c>
      <c r="W5" s="26" t="s">
        <v>333</v>
      </c>
      <c r="X5" s="26" t="s">
        <v>335</v>
      </c>
      <c r="Y5" s="26" t="s">
        <v>336</v>
      </c>
      <c r="Z5" s="26" t="s">
        <v>108</v>
      </c>
      <c r="AA5" s="38" t="s">
        <v>337</v>
      </c>
      <c r="AB5" s="41" t="s">
        <v>338</v>
      </c>
    </row>
    <row r="6" spans="1:28" s="27" customFormat="1" ht="13.5" thickBot="1">
      <c r="A6" s="4"/>
      <c r="B6" s="25" t="s">
        <v>39</v>
      </c>
      <c r="C6" s="25" t="s">
        <v>339</v>
      </c>
      <c r="D6" s="26" t="s">
        <v>340</v>
      </c>
      <c r="E6" s="34" t="s">
        <v>136</v>
      </c>
      <c r="F6" s="26" t="s">
        <v>341</v>
      </c>
      <c r="G6" s="26" t="s">
        <v>341</v>
      </c>
      <c r="H6" s="26" t="s">
        <v>341</v>
      </c>
      <c r="I6" s="26"/>
      <c r="J6" s="26" t="s">
        <v>136</v>
      </c>
      <c r="K6" s="26" t="s">
        <v>342</v>
      </c>
      <c r="L6" s="26" t="s">
        <v>343</v>
      </c>
      <c r="M6" s="26" t="s">
        <v>134</v>
      </c>
      <c r="N6" s="34" t="s">
        <v>344</v>
      </c>
      <c r="O6" s="50" t="s">
        <v>134</v>
      </c>
      <c r="P6" s="53" t="s">
        <v>135</v>
      </c>
      <c r="Q6" s="26" t="s">
        <v>345</v>
      </c>
      <c r="R6" s="26" t="s">
        <v>346</v>
      </c>
      <c r="S6" s="26" t="s">
        <v>347</v>
      </c>
      <c r="T6" s="26" t="s">
        <v>348</v>
      </c>
      <c r="U6" s="26" t="s">
        <v>345</v>
      </c>
      <c r="V6" s="26" t="s">
        <v>346</v>
      </c>
      <c r="W6" s="26" t="s">
        <v>349</v>
      </c>
      <c r="X6" s="26" t="s">
        <v>350</v>
      </c>
      <c r="Y6" s="26" t="s">
        <v>351</v>
      </c>
      <c r="Z6" s="26" t="s">
        <v>352</v>
      </c>
      <c r="AA6" s="50" t="s">
        <v>353</v>
      </c>
      <c r="AB6" s="53" t="s">
        <v>354</v>
      </c>
    </row>
    <row r="7" spans="1:28" s="27" customFormat="1" ht="12.75">
      <c r="A7" s="4"/>
      <c r="B7" s="25"/>
      <c r="C7" s="25"/>
      <c r="D7" s="26" t="s">
        <v>355</v>
      </c>
      <c r="E7" s="26"/>
      <c r="F7" s="26" t="s">
        <v>136</v>
      </c>
      <c r="G7" s="26" t="s">
        <v>136</v>
      </c>
      <c r="H7" s="26" t="s">
        <v>136</v>
      </c>
      <c r="I7" s="26"/>
      <c r="J7" s="26"/>
      <c r="K7" s="26" t="s">
        <v>136</v>
      </c>
      <c r="L7" s="26"/>
      <c r="M7" s="26" t="s">
        <v>356</v>
      </c>
      <c r="N7" s="26" t="s">
        <v>357</v>
      </c>
      <c r="O7" s="26"/>
      <c r="P7" s="26"/>
      <c r="Q7" s="26" t="s">
        <v>358</v>
      </c>
      <c r="R7" s="26" t="s">
        <v>359</v>
      </c>
      <c r="S7" s="26" t="s">
        <v>360</v>
      </c>
      <c r="T7" s="26"/>
      <c r="U7" s="26" t="s">
        <v>361</v>
      </c>
      <c r="V7" s="26" t="s">
        <v>362</v>
      </c>
      <c r="W7" s="26" t="s">
        <v>363</v>
      </c>
      <c r="X7" s="26" t="s">
        <v>364</v>
      </c>
      <c r="Y7" s="26" t="s">
        <v>365</v>
      </c>
      <c r="Z7" s="26" t="s">
        <v>351</v>
      </c>
      <c r="AA7" s="26"/>
      <c r="AB7" s="26"/>
    </row>
    <row r="8" spans="1:28" s="27" customFormat="1" ht="12.75">
      <c r="A8" s="4"/>
      <c r="B8" s="25"/>
      <c r="C8" s="25"/>
      <c r="D8" s="26"/>
      <c r="E8" s="26" t="s">
        <v>56</v>
      </c>
      <c r="F8" s="26" t="s">
        <v>56</v>
      </c>
      <c r="G8" s="26" t="s">
        <v>56</v>
      </c>
      <c r="H8" s="26" t="s">
        <v>56</v>
      </c>
      <c r="I8" s="26"/>
      <c r="J8" s="26" t="s">
        <v>56</v>
      </c>
      <c r="K8" s="26" t="s">
        <v>56</v>
      </c>
      <c r="L8" s="26" t="s">
        <v>56</v>
      </c>
      <c r="M8" s="26" t="s">
        <v>366</v>
      </c>
      <c r="N8" s="26" t="s">
        <v>367</v>
      </c>
      <c r="O8" s="26"/>
      <c r="P8" s="26"/>
      <c r="Q8" s="26"/>
      <c r="R8" s="26"/>
      <c r="S8" s="26"/>
      <c r="T8" s="26"/>
      <c r="U8" s="26"/>
      <c r="V8" s="26"/>
      <c r="W8" s="26"/>
      <c r="X8" s="26" t="s">
        <v>323</v>
      </c>
      <c r="Y8" s="26" t="s">
        <v>368</v>
      </c>
      <c r="Z8" s="26" t="s">
        <v>24</v>
      </c>
      <c r="AA8" s="26"/>
      <c r="AB8" s="26"/>
    </row>
    <row r="9" spans="1:28" s="27" customFormat="1" ht="12.75">
      <c r="A9" s="24" t="s">
        <v>64</v>
      </c>
      <c r="B9" s="3"/>
      <c r="C9" s="3"/>
      <c r="D9" s="3"/>
      <c r="E9" s="3" t="s">
        <v>65</v>
      </c>
      <c r="F9" s="3" t="s">
        <v>65</v>
      </c>
      <c r="G9" s="3"/>
      <c r="H9" s="3" t="s">
        <v>65</v>
      </c>
      <c r="I9" s="3"/>
      <c r="J9" s="3" t="s">
        <v>65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23" t="s">
        <v>66</v>
      </c>
      <c r="B10" s="22" t="s">
        <v>700</v>
      </c>
      <c r="C10" s="22" t="s">
        <v>264</v>
      </c>
      <c r="D10" s="22" t="s">
        <v>292</v>
      </c>
      <c r="E10" s="22">
        <v>0.086</v>
      </c>
      <c r="F10" s="22"/>
      <c r="G10" s="22"/>
      <c r="H10" s="22">
        <v>0.283333</v>
      </c>
      <c r="I10" s="22">
        <v>70</v>
      </c>
      <c r="J10" s="22">
        <v>0.086</v>
      </c>
      <c r="K10" s="22"/>
      <c r="L10" s="22"/>
      <c r="M10" s="22"/>
      <c r="N10" s="22"/>
      <c r="O10" s="22"/>
      <c r="P10" s="22"/>
      <c r="Q10" s="22">
        <v>100</v>
      </c>
      <c r="R10" s="22">
        <v>0</v>
      </c>
      <c r="S10" s="22">
        <v>0.02996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3" t="s">
        <v>66</v>
      </c>
      <c r="B11" s="22" t="s">
        <v>370</v>
      </c>
      <c r="C11" s="22" t="s">
        <v>196</v>
      </c>
      <c r="D11" s="22" t="s">
        <v>292</v>
      </c>
      <c r="E11" s="22">
        <v>0.11</v>
      </c>
      <c r="F11" s="22"/>
      <c r="G11" s="22"/>
      <c r="H11" s="22">
        <v>0.528333</v>
      </c>
      <c r="I11" s="22">
        <v>2</v>
      </c>
      <c r="J11" s="22">
        <v>0.11</v>
      </c>
      <c r="K11" s="22"/>
      <c r="L11" s="22"/>
      <c r="M11" s="22"/>
      <c r="N11" s="22"/>
      <c r="O11" s="22"/>
      <c r="P11" s="22"/>
      <c r="Q11" s="22">
        <v>100</v>
      </c>
      <c r="R11" s="22">
        <v>0</v>
      </c>
      <c r="S11" s="22">
        <v>0.02996</v>
      </c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3" t="s">
        <v>66</v>
      </c>
      <c r="B12" s="22" t="s">
        <v>410</v>
      </c>
      <c r="C12" s="22" t="s">
        <v>180</v>
      </c>
      <c r="D12" s="22" t="s">
        <v>292</v>
      </c>
      <c r="E12" s="22">
        <v>0.1584</v>
      </c>
      <c r="F12" s="22"/>
      <c r="G12" s="22"/>
      <c r="H12" s="22">
        <v>3.84667</v>
      </c>
      <c r="I12" s="22">
        <v>3</v>
      </c>
      <c r="J12" s="22">
        <v>0.1584</v>
      </c>
      <c r="K12" s="22"/>
      <c r="L12" s="22"/>
      <c r="M12" s="22"/>
      <c r="N12" s="22"/>
      <c r="O12" s="22"/>
      <c r="P12" s="22"/>
      <c r="Q12" s="22">
        <v>100</v>
      </c>
      <c r="R12" s="22">
        <v>0</v>
      </c>
      <c r="S12" s="22">
        <v>0.02996</v>
      </c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3" t="s">
        <v>66</v>
      </c>
      <c r="B13" s="22" t="s">
        <v>411</v>
      </c>
      <c r="C13" s="22" t="s">
        <v>245</v>
      </c>
      <c r="D13" s="22" t="s">
        <v>294</v>
      </c>
      <c r="E13" s="22">
        <v>0.0696</v>
      </c>
      <c r="F13" s="22">
        <v>0.00333333</v>
      </c>
      <c r="G13" s="22"/>
      <c r="H13" s="22"/>
      <c r="I13" s="22"/>
      <c r="J13" s="22">
        <v>0.0696</v>
      </c>
      <c r="K13" s="22"/>
      <c r="L13" s="22"/>
      <c r="M13" s="22"/>
      <c r="N13" s="22"/>
      <c r="O13" s="22"/>
      <c r="P13" s="22"/>
      <c r="Q13" s="22">
        <v>100</v>
      </c>
      <c r="R13" s="22">
        <v>0</v>
      </c>
      <c r="S13" s="22">
        <v>0.02996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3" t="s">
        <v>66</v>
      </c>
      <c r="B14" s="22" t="s">
        <v>416</v>
      </c>
      <c r="C14" s="22" t="s">
        <v>188</v>
      </c>
      <c r="D14" s="22" t="s">
        <v>292</v>
      </c>
      <c r="E14" s="22">
        <v>0.1574</v>
      </c>
      <c r="F14" s="22"/>
      <c r="G14" s="22"/>
      <c r="H14" s="22">
        <v>3.16333</v>
      </c>
      <c r="I14" s="22">
        <v>4</v>
      </c>
      <c r="J14" s="22">
        <v>0.1574</v>
      </c>
      <c r="K14" s="22"/>
      <c r="L14" s="22"/>
      <c r="M14" s="22"/>
      <c r="N14" s="22"/>
      <c r="O14" s="22"/>
      <c r="P14" s="22"/>
      <c r="Q14" s="22">
        <v>100</v>
      </c>
      <c r="R14" s="22">
        <v>0</v>
      </c>
      <c r="S14" s="22">
        <v>0.02996</v>
      </c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3" t="s">
        <v>66</v>
      </c>
      <c r="B15" s="22" t="s">
        <v>417</v>
      </c>
      <c r="C15" s="22" t="s">
        <v>245</v>
      </c>
      <c r="D15" s="22" t="s">
        <v>294</v>
      </c>
      <c r="E15" s="22">
        <v>0.0696</v>
      </c>
      <c r="F15" s="22">
        <v>0.00333333</v>
      </c>
      <c r="G15" s="22"/>
      <c r="H15" s="22"/>
      <c r="I15" s="22"/>
      <c r="J15" s="22">
        <v>0.0696</v>
      </c>
      <c r="K15" s="22"/>
      <c r="L15" s="22"/>
      <c r="M15" s="22"/>
      <c r="N15" s="22"/>
      <c r="O15" s="22"/>
      <c r="P15" s="22"/>
      <c r="Q15" s="22">
        <v>100</v>
      </c>
      <c r="R15" s="22">
        <v>0</v>
      </c>
      <c r="S15" s="22">
        <v>0.02996</v>
      </c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3" t="s">
        <v>66</v>
      </c>
      <c r="B16" s="22" t="s">
        <v>1356</v>
      </c>
      <c r="C16" s="22" t="s">
        <v>169</v>
      </c>
      <c r="D16" s="22" t="s">
        <v>291</v>
      </c>
      <c r="E16" s="22">
        <v>0.082</v>
      </c>
      <c r="F16" s="22">
        <v>0.0207</v>
      </c>
      <c r="G16" s="22"/>
      <c r="H16" s="22"/>
      <c r="I16" s="22"/>
      <c r="J16" s="22">
        <v>0.082</v>
      </c>
      <c r="K16" s="22"/>
      <c r="L16" s="22"/>
      <c r="M16" s="22"/>
      <c r="N16" s="22"/>
      <c r="O16" s="22"/>
      <c r="P16" s="22"/>
      <c r="Q16" s="22">
        <v>100</v>
      </c>
      <c r="R16" s="22">
        <v>0</v>
      </c>
      <c r="S16" s="22">
        <v>0.02996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3" t="s">
        <v>66</v>
      </c>
      <c r="B17" s="22" t="s">
        <v>1357</v>
      </c>
      <c r="C17" s="22" t="s">
        <v>268</v>
      </c>
      <c r="D17" s="22" t="s">
        <v>291</v>
      </c>
      <c r="E17" s="22">
        <v>0.1732</v>
      </c>
      <c r="F17" s="22">
        <v>0.0548667</v>
      </c>
      <c r="G17" s="22"/>
      <c r="H17" s="22"/>
      <c r="I17" s="22"/>
      <c r="J17" s="22">
        <v>0.1732</v>
      </c>
      <c r="K17" s="22"/>
      <c r="L17" s="22"/>
      <c r="M17" s="22"/>
      <c r="N17" s="22"/>
      <c r="O17" s="22"/>
      <c r="P17" s="22"/>
      <c r="Q17" s="22">
        <v>100</v>
      </c>
      <c r="R17" s="22">
        <v>0</v>
      </c>
      <c r="S17" s="22">
        <v>0.02996</v>
      </c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3" t="s">
        <v>66</v>
      </c>
      <c r="B18" s="22" t="s">
        <v>1358</v>
      </c>
      <c r="C18" s="22" t="s">
        <v>168</v>
      </c>
      <c r="D18" s="22" t="s">
        <v>291</v>
      </c>
      <c r="E18" s="22">
        <v>0.082</v>
      </c>
      <c r="F18" s="22">
        <v>0.0291667</v>
      </c>
      <c r="G18" s="22"/>
      <c r="H18" s="22"/>
      <c r="I18" s="22"/>
      <c r="J18" s="22">
        <v>0.082</v>
      </c>
      <c r="K18" s="22"/>
      <c r="L18" s="22"/>
      <c r="M18" s="22"/>
      <c r="N18" s="22"/>
      <c r="O18" s="22"/>
      <c r="P18" s="22"/>
      <c r="Q18" s="22">
        <v>100</v>
      </c>
      <c r="R18" s="22">
        <v>0</v>
      </c>
      <c r="S18" s="22">
        <v>0.02996</v>
      </c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3" t="s">
        <v>66</v>
      </c>
      <c r="B19" s="22" t="s">
        <v>1359</v>
      </c>
      <c r="C19" s="22" t="s">
        <v>244</v>
      </c>
      <c r="D19" s="22" t="s">
        <v>291</v>
      </c>
      <c r="E19" s="22">
        <v>0.2376</v>
      </c>
      <c r="F19" s="22">
        <v>0.0152833</v>
      </c>
      <c r="G19" s="22"/>
      <c r="H19" s="22"/>
      <c r="I19" s="22"/>
      <c r="J19" s="22">
        <v>0.2376</v>
      </c>
      <c r="K19" s="22"/>
      <c r="L19" s="22"/>
      <c r="M19" s="22"/>
      <c r="N19" s="22"/>
      <c r="O19" s="22"/>
      <c r="P19" s="22"/>
      <c r="Q19" s="22">
        <v>100</v>
      </c>
      <c r="R19" s="22">
        <v>0</v>
      </c>
      <c r="S19" s="22">
        <v>0.02996</v>
      </c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3" t="s">
        <v>66</v>
      </c>
      <c r="B20" s="22" t="s">
        <v>424</v>
      </c>
      <c r="C20" s="22" t="s">
        <v>228</v>
      </c>
      <c r="D20" s="22" t="s">
        <v>295</v>
      </c>
      <c r="E20" s="22">
        <v>0.16</v>
      </c>
      <c r="F20" s="22">
        <v>0.0382</v>
      </c>
      <c r="G20" s="22"/>
      <c r="H20" s="22"/>
      <c r="I20" s="22"/>
      <c r="J20" s="22">
        <v>0.16</v>
      </c>
      <c r="K20" s="22"/>
      <c r="L20" s="22"/>
      <c r="M20" s="22"/>
      <c r="N20" s="22"/>
      <c r="O20" s="22"/>
      <c r="P20" s="22"/>
      <c r="Q20" s="22">
        <v>100</v>
      </c>
      <c r="R20" s="22">
        <v>0</v>
      </c>
      <c r="S20" s="22">
        <v>0.02996</v>
      </c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3" t="s">
        <v>66</v>
      </c>
      <c r="B21" s="22" t="s">
        <v>425</v>
      </c>
      <c r="C21" s="22" t="s">
        <v>243</v>
      </c>
      <c r="D21" s="22" t="s">
        <v>295</v>
      </c>
      <c r="E21" s="22">
        <v>0.2566</v>
      </c>
      <c r="F21" s="22">
        <v>0.0173667</v>
      </c>
      <c r="G21" s="22"/>
      <c r="H21" s="22"/>
      <c r="I21" s="22"/>
      <c r="J21" s="22">
        <v>0.2566</v>
      </c>
      <c r="K21" s="22"/>
      <c r="L21" s="22"/>
      <c r="M21" s="22"/>
      <c r="N21" s="22"/>
      <c r="O21" s="22"/>
      <c r="P21" s="22"/>
      <c r="Q21" s="22">
        <v>100</v>
      </c>
      <c r="R21" s="22">
        <v>0</v>
      </c>
      <c r="S21" s="22">
        <v>0.02996</v>
      </c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3" t="s">
        <v>66</v>
      </c>
      <c r="B22" s="22" t="s">
        <v>426</v>
      </c>
      <c r="C22" s="22" t="s">
        <v>245</v>
      </c>
      <c r="D22" s="22" t="s">
        <v>294</v>
      </c>
      <c r="E22" s="22">
        <v>0.1294</v>
      </c>
      <c r="F22" s="22">
        <v>0.00805</v>
      </c>
      <c r="G22" s="22"/>
      <c r="H22" s="22"/>
      <c r="I22" s="22"/>
      <c r="J22" s="22">
        <v>0.1294</v>
      </c>
      <c r="K22" s="22"/>
      <c r="L22" s="22"/>
      <c r="M22" s="22"/>
      <c r="N22" s="22"/>
      <c r="O22" s="22"/>
      <c r="P22" s="22"/>
      <c r="Q22" s="22">
        <v>100</v>
      </c>
      <c r="R22" s="22">
        <v>0</v>
      </c>
      <c r="S22" s="22">
        <v>0.02996</v>
      </c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3" t="s">
        <v>66</v>
      </c>
      <c r="B23" s="22" t="s">
        <v>427</v>
      </c>
      <c r="C23" s="22" t="s">
        <v>257</v>
      </c>
      <c r="D23" s="22" t="s">
        <v>296</v>
      </c>
      <c r="E23" s="22">
        <v>0.1054</v>
      </c>
      <c r="F23" s="22">
        <v>0.0082</v>
      </c>
      <c r="G23" s="22"/>
      <c r="H23" s="22"/>
      <c r="I23" s="22"/>
      <c r="J23" s="22">
        <v>0.1054</v>
      </c>
      <c r="K23" s="22"/>
      <c r="L23" s="22"/>
      <c r="M23" s="22"/>
      <c r="N23" s="22"/>
      <c r="O23" s="22" t="s">
        <v>226</v>
      </c>
      <c r="P23" s="22">
        <v>3</v>
      </c>
      <c r="Q23" s="22">
        <v>100</v>
      </c>
      <c r="R23" s="22">
        <v>0</v>
      </c>
      <c r="S23" s="22">
        <v>0.02996</v>
      </c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3" t="s">
        <v>66</v>
      </c>
      <c r="B24" s="22" t="s">
        <v>1360</v>
      </c>
      <c r="C24" s="22" t="s">
        <v>234</v>
      </c>
      <c r="D24" s="22" t="s">
        <v>295</v>
      </c>
      <c r="E24" s="22">
        <v>0.0684</v>
      </c>
      <c r="F24" s="22">
        <v>0.02</v>
      </c>
      <c r="G24" s="22"/>
      <c r="H24" s="22"/>
      <c r="I24" s="22"/>
      <c r="J24" s="22">
        <v>0.0684</v>
      </c>
      <c r="K24" s="22"/>
      <c r="L24" s="22"/>
      <c r="M24" s="22"/>
      <c r="N24" s="22"/>
      <c r="O24" s="22"/>
      <c r="P24" s="22"/>
      <c r="Q24" s="22">
        <v>100</v>
      </c>
      <c r="R24" s="22">
        <v>0</v>
      </c>
      <c r="S24" s="22">
        <v>0.02996</v>
      </c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3" t="s">
        <v>66</v>
      </c>
      <c r="B25" s="22" t="s">
        <v>429</v>
      </c>
      <c r="C25" s="22" t="s">
        <v>216</v>
      </c>
      <c r="D25" s="22" t="s">
        <v>293</v>
      </c>
      <c r="E25" s="22">
        <v>0.104</v>
      </c>
      <c r="F25" s="22"/>
      <c r="G25" s="22"/>
      <c r="H25" s="22">
        <v>0.25</v>
      </c>
      <c r="I25" s="22">
        <v>6</v>
      </c>
      <c r="J25" s="22">
        <v>0.104</v>
      </c>
      <c r="K25" s="22"/>
      <c r="L25" s="22"/>
      <c r="M25" s="22"/>
      <c r="N25" s="22"/>
      <c r="O25" s="22"/>
      <c r="P25" s="22"/>
      <c r="Q25" s="22">
        <v>100</v>
      </c>
      <c r="R25" s="22">
        <v>0</v>
      </c>
      <c r="S25" s="22">
        <v>0.02996</v>
      </c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3" t="s">
        <v>66</v>
      </c>
      <c r="B26" s="22" t="s">
        <v>430</v>
      </c>
      <c r="C26" s="22" t="s">
        <v>246</v>
      </c>
      <c r="D26" s="22" t="s">
        <v>293</v>
      </c>
      <c r="E26" s="22">
        <v>0.1464</v>
      </c>
      <c r="F26" s="22">
        <v>0.00881667</v>
      </c>
      <c r="G26" s="22"/>
      <c r="H26" s="22"/>
      <c r="I26" s="22"/>
      <c r="J26" s="22">
        <v>0.1464</v>
      </c>
      <c r="K26" s="22"/>
      <c r="L26" s="22"/>
      <c r="M26" s="22"/>
      <c r="N26" s="22"/>
      <c r="O26" s="22"/>
      <c r="P26" s="22"/>
      <c r="Q26" s="22">
        <v>100</v>
      </c>
      <c r="R26" s="22">
        <v>0</v>
      </c>
      <c r="S26" s="22">
        <v>0.02996</v>
      </c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3" t="s">
        <v>66</v>
      </c>
      <c r="B27" s="22" t="s">
        <v>432</v>
      </c>
      <c r="C27" s="22" t="s">
        <v>196</v>
      </c>
      <c r="D27" s="22" t="s">
        <v>292</v>
      </c>
      <c r="E27" s="22">
        <v>0.129</v>
      </c>
      <c r="F27" s="22"/>
      <c r="G27" s="22"/>
      <c r="H27" s="22">
        <v>0.861667</v>
      </c>
      <c r="I27" s="22">
        <v>18</v>
      </c>
      <c r="J27" s="22">
        <v>0.129</v>
      </c>
      <c r="K27" s="22"/>
      <c r="L27" s="22"/>
      <c r="M27" s="22"/>
      <c r="N27" s="22"/>
      <c r="O27" s="22"/>
      <c r="P27" s="22"/>
      <c r="Q27" s="22">
        <v>100</v>
      </c>
      <c r="R27" s="22">
        <v>0</v>
      </c>
      <c r="S27" s="22">
        <v>0.02996</v>
      </c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3" t="s">
        <v>66</v>
      </c>
      <c r="B28" s="22" t="s">
        <v>1361</v>
      </c>
      <c r="C28" s="22" t="s">
        <v>181</v>
      </c>
      <c r="D28" s="22" t="s">
        <v>292</v>
      </c>
      <c r="E28" s="22">
        <v>0.1568</v>
      </c>
      <c r="F28" s="22"/>
      <c r="G28" s="22"/>
      <c r="H28" s="22">
        <v>5.78</v>
      </c>
      <c r="I28" s="22">
        <v>156</v>
      </c>
      <c r="J28" s="22">
        <v>0.1568</v>
      </c>
      <c r="K28" s="22"/>
      <c r="L28" s="22"/>
      <c r="M28" s="22"/>
      <c r="N28" s="22"/>
      <c r="O28" s="22"/>
      <c r="P28" s="22"/>
      <c r="Q28" s="22">
        <v>100</v>
      </c>
      <c r="R28" s="22">
        <v>0</v>
      </c>
      <c r="S28" s="22">
        <v>0.02996</v>
      </c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23" t="s">
        <v>66</v>
      </c>
      <c r="B29" s="22" t="s">
        <v>434</v>
      </c>
      <c r="C29" s="22" t="s">
        <v>245</v>
      </c>
      <c r="D29" s="22" t="s">
        <v>294</v>
      </c>
      <c r="E29" s="22">
        <v>0.0696</v>
      </c>
      <c r="F29" s="22">
        <v>0.00333333</v>
      </c>
      <c r="G29" s="22"/>
      <c r="H29" s="22"/>
      <c r="I29" s="22"/>
      <c r="J29" s="22">
        <v>0.0696</v>
      </c>
      <c r="K29" s="22"/>
      <c r="L29" s="22"/>
      <c r="M29" s="22"/>
      <c r="N29" s="22"/>
      <c r="O29" s="22"/>
      <c r="P29" s="22"/>
      <c r="Q29" s="22">
        <v>100</v>
      </c>
      <c r="R29" s="22">
        <v>0</v>
      </c>
      <c r="S29" s="22">
        <v>0.02996</v>
      </c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23" t="s">
        <v>66</v>
      </c>
      <c r="B30" s="22" t="s">
        <v>435</v>
      </c>
      <c r="C30" s="22" t="s">
        <v>207</v>
      </c>
      <c r="D30" s="22" t="s">
        <v>293</v>
      </c>
      <c r="E30" s="22">
        <v>0.0884</v>
      </c>
      <c r="F30" s="22"/>
      <c r="G30" s="22"/>
      <c r="H30" s="22">
        <v>0.281667</v>
      </c>
      <c r="I30" s="22">
        <v>20</v>
      </c>
      <c r="J30" s="22">
        <v>0.0884</v>
      </c>
      <c r="K30" s="22"/>
      <c r="L30" s="22"/>
      <c r="M30" s="22"/>
      <c r="N30" s="22"/>
      <c r="O30" s="22"/>
      <c r="P30" s="22"/>
      <c r="Q30" s="22">
        <v>100</v>
      </c>
      <c r="R30" s="22">
        <v>0</v>
      </c>
      <c r="S30" s="22">
        <v>0.02996</v>
      </c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23" t="s">
        <v>66</v>
      </c>
      <c r="B31" s="22" t="s">
        <v>436</v>
      </c>
      <c r="C31" s="22" t="s">
        <v>213</v>
      </c>
      <c r="D31" s="22" t="s">
        <v>293</v>
      </c>
      <c r="E31" s="22">
        <v>0.2352</v>
      </c>
      <c r="F31" s="22"/>
      <c r="G31" s="22"/>
      <c r="H31" s="22">
        <v>1</v>
      </c>
      <c r="I31" s="22">
        <v>13</v>
      </c>
      <c r="J31" s="22">
        <v>0.2352</v>
      </c>
      <c r="K31" s="22"/>
      <c r="L31" s="22"/>
      <c r="M31" s="22"/>
      <c r="N31" s="22"/>
      <c r="O31" s="22"/>
      <c r="P31" s="22"/>
      <c r="Q31" s="22">
        <v>100</v>
      </c>
      <c r="R31" s="22">
        <v>0</v>
      </c>
      <c r="S31" s="22">
        <v>0.02996</v>
      </c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3" t="s">
        <v>66</v>
      </c>
      <c r="B32" s="22" t="s">
        <v>1362</v>
      </c>
      <c r="C32" s="22" t="s">
        <v>196</v>
      </c>
      <c r="D32" s="22" t="s">
        <v>292</v>
      </c>
      <c r="E32" s="22">
        <v>0.11</v>
      </c>
      <c r="F32" s="22"/>
      <c r="G32" s="22"/>
      <c r="H32" s="22">
        <v>0.528333</v>
      </c>
      <c r="I32" s="22">
        <v>2</v>
      </c>
      <c r="J32" s="22">
        <v>0.11</v>
      </c>
      <c r="K32" s="22"/>
      <c r="L32" s="22"/>
      <c r="M32" s="22"/>
      <c r="N32" s="22"/>
      <c r="O32" s="22"/>
      <c r="P32" s="22"/>
      <c r="Q32" s="22">
        <v>100</v>
      </c>
      <c r="R32" s="22">
        <v>0</v>
      </c>
      <c r="S32" s="22">
        <v>0.02996</v>
      </c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3" t="s">
        <v>66</v>
      </c>
      <c r="B33" s="22" t="s">
        <v>1363</v>
      </c>
      <c r="C33" s="22" t="s">
        <v>257</v>
      </c>
      <c r="D33" s="22" t="s">
        <v>296</v>
      </c>
      <c r="E33" s="22">
        <v>0.1054</v>
      </c>
      <c r="F33" s="22">
        <v>0.0082</v>
      </c>
      <c r="G33" s="22"/>
      <c r="H33" s="22"/>
      <c r="I33" s="22"/>
      <c r="J33" s="22">
        <v>0.1054</v>
      </c>
      <c r="K33" s="22"/>
      <c r="L33" s="22"/>
      <c r="M33" s="22"/>
      <c r="N33" s="22"/>
      <c r="O33" s="22" t="s">
        <v>226</v>
      </c>
      <c r="P33" s="22">
        <v>67</v>
      </c>
      <c r="Q33" s="22">
        <v>100</v>
      </c>
      <c r="R33" s="22">
        <v>0</v>
      </c>
      <c r="S33" s="22">
        <v>0.02996</v>
      </c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3" t="s">
        <v>66</v>
      </c>
      <c r="B34" s="22" t="s">
        <v>1318</v>
      </c>
      <c r="C34" s="22" t="s">
        <v>196</v>
      </c>
      <c r="D34" s="22" t="s">
        <v>292</v>
      </c>
      <c r="E34" s="22">
        <v>0.129</v>
      </c>
      <c r="F34" s="22"/>
      <c r="G34" s="22"/>
      <c r="H34" s="22">
        <v>0.861667</v>
      </c>
      <c r="I34" s="22">
        <v>18</v>
      </c>
      <c r="J34" s="22">
        <v>0.129</v>
      </c>
      <c r="K34" s="22"/>
      <c r="L34" s="22"/>
      <c r="M34" s="22"/>
      <c r="N34" s="22"/>
      <c r="O34" s="22"/>
      <c r="P34" s="22"/>
      <c r="Q34" s="22">
        <v>100</v>
      </c>
      <c r="R34" s="22">
        <v>0</v>
      </c>
      <c r="S34" s="22">
        <v>0.02996</v>
      </c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3" t="s">
        <v>66</v>
      </c>
      <c r="B35" s="22" t="s">
        <v>449</v>
      </c>
      <c r="C35" s="22" t="s">
        <v>182</v>
      </c>
      <c r="D35" s="22" t="s">
        <v>292</v>
      </c>
      <c r="E35" s="22">
        <v>0.1572</v>
      </c>
      <c r="F35" s="22"/>
      <c r="G35" s="22"/>
      <c r="H35" s="22">
        <v>5.86333</v>
      </c>
      <c r="I35" s="22">
        <v>22</v>
      </c>
      <c r="J35" s="22">
        <v>0.1572</v>
      </c>
      <c r="K35" s="22"/>
      <c r="L35" s="22"/>
      <c r="M35" s="22"/>
      <c r="N35" s="22"/>
      <c r="O35" s="22"/>
      <c r="P35" s="22"/>
      <c r="Q35" s="22">
        <v>100</v>
      </c>
      <c r="R35" s="22">
        <v>0</v>
      </c>
      <c r="S35" s="22">
        <v>0.02996</v>
      </c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3" t="s">
        <v>66</v>
      </c>
      <c r="B36" s="22" t="s">
        <v>450</v>
      </c>
      <c r="C36" s="22" t="s">
        <v>245</v>
      </c>
      <c r="D36" s="22" t="s">
        <v>294</v>
      </c>
      <c r="E36" s="22">
        <v>0.0696</v>
      </c>
      <c r="F36" s="22">
        <v>0.00333333</v>
      </c>
      <c r="G36" s="22"/>
      <c r="H36" s="22"/>
      <c r="I36" s="22"/>
      <c r="J36" s="22">
        <v>0.0696</v>
      </c>
      <c r="K36" s="22"/>
      <c r="L36" s="22"/>
      <c r="M36" s="22"/>
      <c r="N36" s="22"/>
      <c r="O36" s="22"/>
      <c r="P36" s="22"/>
      <c r="Q36" s="22">
        <v>100</v>
      </c>
      <c r="R36" s="22">
        <v>0</v>
      </c>
      <c r="S36" s="22">
        <v>0.02996</v>
      </c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23" t="s">
        <v>66</v>
      </c>
      <c r="B37" s="22" t="s">
        <v>451</v>
      </c>
      <c r="C37" s="22" t="s">
        <v>207</v>
      </c>
      <c r="D37" s="22" t="s">
        <v>293</v>
      </c>
      <c r="E37" s="22">
        <v>0.1692</v>
      </c>
      <c r="F37" s="22"/>
      <c r="G37" s="22"/>
      <c r="H37" s="22">
        <v>0.423333</v>
      </c>
      <c r="I37" s="22">
        <v>23</v>
      </c>
      <c r="J37" s="22">
        <v>0.1692</v>
      </c>
      <c r="K37" s="22"/>
      <c r="L37" s="22"/>
      <c r="M37" s="22"/>
      <c r="N37" s="22"/>
      <c r="O37" s="22"/>
      <c r="P37" s="22"/>
      <c r="Q37" s="22">
        <v>100</v>
      </c>
      <c r="R37" s="22">
        <v>0</v>
      </c>
      <c r="S37" s="22">
        <v>0.02996</v>
      </c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3" t="s">
        <v>66</v>
      </c>
      <c r="B38" s="22" t="s">
        <v>452</v>
      </c>
      <c r="C38" s="22" t="s">
        <v>196</v>
      </c>
      <c r="D38" s="22" t="s">
        <v>292</v>
      </c>
      <c r="E38" s="22">
        <v>0.11</v>
      </c>
      <c r="F38" s="22"/>
      <c r="G38" s="22"/>
      <c r="H38" s="22">
        <v>0.528333</v>
      </c>
      <c r="I38" s="22">
        <v>2</v>
      </c>
      <c r="J38" s="22">
        <v>0.11</v>
      </c>
      <c r="K38" s="22"/>
      <c r="L38" s="22"/>
      <c r="M38" s="22"/>
      <c r="N38" s="22"/>
      <c r="O38" s="22"/>
      <c r="P38" s="22"/>
      <c r="Q38" s="22">
        <v>100</v>
      </c>
      <c r="R38" s="22">
        <v>0</v>
      </c>
      <c r="S38" s="22">
        <v>0.02996</v>
      </c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3" t="s">
        <v>66</v>
      </c>
      <c r="B39" s="22" t="s">
        <v>453</v>
      </c>
      <c r="C39" s="22" t="s">
        <v>180</v>
      </c>
      <c r="D39" s="22" t="s">
        <v>292</v>
      </c>
      <c r="E39" s="22">
        <v>0.1584</v>
      </c>
      <c r="F39" s="22"/>
      <c r="G39" s="22"/>
      <c r="H39" s="22">
        <v>3.84667</v>
      </c>
      <c r="I39" s="22">
        <v>3</v>
      </c>
      <c r="J39" s="22">
        <v>0.1584</v>
      </c>
      <c r="K39" s="22"/>
      <c r="L39" s="22"/>
      <c r="M39" s="22"/>
      <c r="N39" s="22"/>
      <c r="O39" s="22"/>
      <c r="P39" s="22"/>
      <c r="Q39" s="22">
        <v>100</v>
      </c>
      <c r="R39" s="22">
        <v>0</v>
      </c>
      <c r="S39" s="22">
        <v>0.02996</v>
      </c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3" t="s">
        <v>66</v>
      </c>
      <c r="B40" s="22" t="s">
        <v>454</v>
      </c>
      <c r="C40" s="22" t="s">
        <v>245</v>
      </c>
      <c r="D40" s="22" t="s">
        <v>294</v>
      </c>
      <c r="E40" s="22">
        <v>0.0696</v>
      </c>
      <c r="F40" s="22">
        <v>0.00333333</v>
      </c>
      <c r="G40" s="22"/>
      <c r="H40" s="22"/>
      <c r="I40" s="22"/>
      <c r="J40" s="22">
        <v>0.0696</v>
      </c>
      <c r="K40" s="22"/>
      <c r="L40" s="22"/>
      <c r="M40" s="22"/>
      <c r="N40" s="22"/>
      <c r="O40" s="22"/>
      <c r="P40" s="22"/>
      <c r="Q40" s="22">
        <v>100</v>
      </c>
      <c r="R40" s="22">
        <v>0</v>
      </c>
      <c r="S40" s="22">
        <v>0.02996</v>
      </c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 s="23" t="s">
        <v>66</v>
      </c>
      <c r="B41" s="22" t="s">
        <v>1001</v>
      </c>
      <c r="C41" s="22" t="s">
        <v>187</v>
      </c>
      <c r="D41" s="22" t="s">
        <v>292</v>
      </c>
      <c r="E41" s="22">
        <v>0.18</v>
      </c>
      <c r="F41" s="22"/>
      <c r="G41" s="22"/>
      <c r="H41" s="22">
        <v>2.62</v>
      </c>
      <c r="I41" s="22">
        <v>114</v>
      </c>
      <c r="J41" s="22">
        <v>0.18</v>
      </c>
      <c r="K41" s="22"/>
      <c r="L41" s="22"/>
      <c r="M41" s="22"/>
      <c r="N41" s="22"/>
      <c r="O41" s="22"/>
      <c r="P41" s="22"/>
      <c r="Q41" s="22">
        <v>100</v>
      </c>
      <c r="R41" s="22">
        <v>0</v>
      </c>
      <c r="S41" s="22">
        <v>0.02996</v>
      </c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23" t="s">
        <v>66</v>
      </c>
      <c r="B42" s="22" t="s">
        <v>456</v>
      </c>
      <c r="C42" s="22" t="s">
        <v>245</v>
      </c>
      <c r="D42" s="22" t="s">
        <v>294</v>
      </c>
      <c r="E42" s="22">
        <v>0.0696</v>
      </c>
      <c r="F42" s="22">
        <v>0.00333333</v>
      </c>
      <c r="G42" s="22"/>
      <c r="H42" s="22"/>
      <c r="I42" s="22"/>
      <c r="J42" s="22">
        <v>0.0696</v>
      </c>
      <c r="K42" s="22"/>
      <c r="L42" s="22"/>
      <c r="M42" s="22"/>
      <c r="N42" s="22"/>
      <c r="O42" s="22"/>
      <c r="P42" s="22"/>
      <c r="Q42" s="22">
        <v>100</v>
      </c>
      <c r="R42" s="22">
        <v>0</v>
      </c>
      <c r="S42" s="22">
        <v>0.02996</v>
      </c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3" t="s">
        <v>66</v>
      </c>
      <c r="B43" s="22" t="s">
        <v>1364</v>
      </c>
      <c r="C43" s="22" t="s">
        <v>188</v>
      </c>
      <c r="D43" s="22" t="s">
        <v>292</v>
      </c>
      <c r="E43" s="22">
        <v>0.1574</v>
      </c>
      <c r="F43" s="22"/>
      <c r="G43" s="22"/>
      <c r="H43" s="22">
        <v>3.16333</v>
      </c>
      <c r="I43" s="22">
        <v>4</v>
      </c>
      <c r="J43" s="22">
        <v>0.1574</v>
      </c>
      <c r="K43" s="22"/>
      <c r="L43" s="22"/>
      <c r="M43" s="22"/>
      <c r="N43" s="22"/>
      <c r="O43" s="22"/>
      <c r="P43" s="22"/>
      <c r="Q43" s="22">
        <v>100</v>
      </c>
      <c r="R43" s="22">
        <v>0</v>
      </c>
      <c r="S43" s="22">
        <v>0.02996</v>
      </c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3" t="s">
        <v>66</v>
      </c>
      <c r="B44" s="22" t="s">
        <v>458</v>
      </c>
      <c r="C44" s="22" t="s">
        <v>245</v>
      </c>
      <c r="D44" s="22" t="s">
        <v>294</v>
      </c>
      <c r="E44" s="22">
        <v>0.0696</v>
      </c>
      <c r="F44" s="22">
        <v>0.00333333</v>
      </c>
      <c r="G44" s="22"/>
      <c r="H44" s="22"/>
      <c r="I44" s="22"/>
      <c r="J44" s="22">
        <v>0.0696</v>
      </c>
      <c r="K44" s="22"/>
      <c r="L44" s="22"/>
      <c r="M44" s="22"/>
      <c r="N44" s="22"/>
      <c r="O44" s="22"/>
      <c r="P44" s="22"/>
      <c r="Q44" s="22">
        <v>100</v>
      </c>
      <c r="R44" s="22">
        <v>0</v>
      </c>
      <c r="S44" s="22">
        <v>0.02996</v>
      </c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3" t="s">
        <v>66</v>
      </c>
      <c r="B45" s="22" t="s">
        <v>1365</v>
      </c>
      <c r="C45" s="22" t="s">
        <v>169</v>
      </c>
      <c r="D45" s="22" t="s">
        <v>291</v>
      </c>
      <c r="E45" s="22">
        <v>0.082</v>
      </c>
      <c r="F45" s="22">
        <v>0.0207</v>
      </c>
      <c r="G45" s="22"/>
      <c r="H45" s="22"/>
      <c r="I45" s="22"/>
      <c r="J45" s="22">
        <v>0.082</v>
      </c>
      <c r="K45" s="22"/>
      <c r="L45" s="22"/>
      <c r="M45" s="22"/>
      <c r="N45" s="22"/>
      <c r="O45" s="22"/>
      <c r="P45" s="22"/>
      <c r="Q45" s="22">
        <v>100</v>
      </c>
      <c r="R45" s="22">
        <v>0</v>
      </c>
      <c r="S45" s="22">
        <v>0.02996</v>
      </c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3" t="s">
        <v>66</v>
      </c>
      <c r="B46" s="22" t="s">
        <v>1366</v>
      </c>
      <c r="C46" s="22" t="s">
        <v>268</v>
      </c>
      <c r="D46" s="22" t="s">
        <v>291</v>
      </c>
      <c r="E46" s="22">
        <v>0.1732</v>
      </c>
      <c r="F46" s="22">
        <v>0.0548667</v>
      </c>
      <c r="G46" s="22"/>
      <c r="H46" s="22"/>
      <c r="I46" s="22"/>
      <c r="J46" s="22">
        <v>0.1732</v>
      </c>
      <c r="K46" s="22"/>
      <c r="L46" s="22"/>
      <c r="M46" s="22"/>
      <c r="N46" s="22"/>
      <c r="O46" s="22"/>
      <c r="P46" s="22"/>
      <c r="Q46" s="22">
        <v>100</v>
      </c>
      <c r="R46" s="22">
        <v>0</v>
      </c>
      <c r="S46" s="22">
        <v>0.02996</v>
      </c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3" t="s">
        <v>66</v>
      </c>
      <c r="B47" s="22" t="s">
        <v>1367</v>
      </c>
      <c r="C47" s="22" t="s">
        <v>168</v>
      </c>
      <c r="D47" s="22" t="s">
        <v>291</v>
      </c>
      <c r="E47" s="22">
        <v>0.082</v>
      </c>
      <c r="F47" s="22">
        <v>0.0291667</v>
      </c>
      <c r="G47" s="22"/>
      <c r="H47" s="22"/>
      <c r="I47" s="22"/>
      <c r="J47" s="22">
        <v>0.082</v>
      </c>
      <c r="K47" s="22"/>
      <c r="L47" s="22"/>
      <c r="M47" s="22"/>
      <c r="N47" s="22"/>
      <c r="O47" s="22"/>
      <c r="P47" s="22"/>
      <c r="Q47" s="22">
        <v>100</v>
      </c>
      <c r="R47" s="22">
        <v>0</v>
      </c>
      <c r="S47" s="22">
        <v>0.02996</v>
      </c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3" t="s">
        <v>66</v>
      </c>
      <c r="B48" s="22" t="s">
        <v>1368</v>
      </c>
      <c r="C48" s="22" t="s">
        <v>244</v>
      </c>
      <c r="D48" s="22" t="s">
        <v>291</v>
      </c>
      <c r="E48" s="22">
        <v>0.2376</v>
      </c>
      <c r="F48" s="22">
        <v>0.0152833</v>
      </c>
      <c r="G48" s="22"/>
      <c r="H48" s="22"/>
      <c r="I48" s="22"/>
      <c r="J48" s="22">
        <v>0.2376</v>
      </c>
      <c r="K48" s="22"/>
      <c r="L48" s="22"/>
      <c r="M48" s="22"/>
      <c r="N48" s="22"/>
      <c r="O48" s="22"/>
      <c r="P48" s="22"/>
      <c r="Q48" s="22">
        <v>100</v>
      </c>
      <c r="R48" s="22">
        <v>0</v>
      </c>
      <c r="S48" s="22">
        <v>0.02996</v>
      </c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3" t="s">
        <v>66</v>
      </c>
      <c r="B49" s="22" t="s">
        <v>1369</v>
      </c>
      <c r="C49" s="22" t="s">
        <v>254</v>
      </c>
      <c r="D49" s="22" t="s">
        <v>291</v>
      </c>
      <c r="E49" s="22">
        <v>0.114</v>
      </c>
      <c r="F49" s="22">
        <v>0.00833333</v>
      </c>
      <c r="G49" s="22"/>
      <c r="H49" s="22"/>
      <c r="I49" s="22"/>
      <c r="J49" s="22">
        <v>0.114</v>
      </c>
      <c r="K49" s="22"/>
      <c r="L49" s="22"/>
      <c r="M49" s="22"/>
      <c r="N49" s="22"/>
      <c r="O49" s="22"/>
      <c r="P49" s="22"/>
      <c r="Q49" s="22">
        <v>100</v>
      </c>
      <c r="R49" s="22">
        <v>0</v>
      </c>
      <c r="S49" s="22">
        <v>0.02996</v>
      </c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3" t="s">
        <v>66</v>
      </c>
      <c r="B50" s="22" t="s">
        <v>1370</v>
      </c>
      <c r="C50" s="22" t="s">
        <v>227</v>
      </c>
      <c r="D50" s="22" t="s">
        <v>295</v>
      </c>
      <c r="E50" s="22">
        <v>0.1618</v>
      </c>
      <c r="F50" s="22">
        <v>0.0229167</v>
      </c>
      <c r="G50" s="22"/>
      <c r="H50" s="22"/>
      <c r="I50" s="22"/>
      <c r="J50" s="22">
        <v>0.1618</v>
      </c>
      <c r="K50" s="22"/>
      <c r="L50" s="22"/>
      <c r="M50" s="22"/>
      <c r="N50" s="22"/>
      <c r="O50" s="22" t="s">
        <v>226</v>
      </c>
      <c r="P50" s="22">
        <v>68</v>
      </c>
      <c r="Q50" s="22">
        <v>100</v>
      </c>
      <c r="R50" s="22">
        <v>0</v>
      </c>
      <c r="S50" s="22">
        <v>0.02996</v>
      </c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3" t="s">
        <v>66</v>
      </c>
      <c r="B51" s="22" t="s">
        <v>466</v>
      </c>
      <c r="C51" s="22" t="s">
        <v>243</v>
      </c>
      <c r="D51" s="22" t="s">
        <v>295</v>
      </c>
      <c r="E51" s="22">
        <v>0.2566</v>
      </c>
      <c r="F51" s="22">
        <v>0.0173667</v>
      </c>
      <c r="G51" s="22"/>
      <c r="H51" s="22"/>
      <c r="I51" s="22"/>
      <c r="J51" s="22">
        <v>0.2566</v>
      </c>
      <c r="K51" s="22"/>
      <c r="L51" s="22"/>
      <c r="M51" s="22"/>
      <c r="N51" s="22"/>
      <c r="O51" s="22"/>
      <c r="P51" s="22"/>
      <c r="Q51" s="22">
        <v>100</v>
      </c>
      <c r="R51" s="22">
        <v>0</v>
      </c>
      <c r="S51" s="22">
        <v>0.02996</v>
      </c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3" t="s">
        <v>66</v>
      </c>
      <c r="B52" s="22" t="s">
        <v>467</v>
      </c>
      <c r="C52" s="22" t="s">
        <v>245</v>
      </c>
      <c r="D52" s="22" t="s">
        <v>294</v>
      </c>
      <c r="E52" s="22">
        <v>0.1284</v>
      </c>
      <c r="F52" s="22">
        <v>0.0057</v>
      </c>
      <c r="G52" s="22"/>
      <c r="H52" s="22"/>
      <c r="I52" s="22"/>
      <c r="J52" s="22">
        <v>0.1284</v>
      </c>
      <c r="K52" s="22"/>
      <c r="L52" s="22"/>
      <c r="M52" s="22"/>
      <c r="N52" s="22"/>
      <c r="O52" s="22"/>
      <c r="P52" s="22"/>
      <c r="Q52" s="22">
        <v>100</v>
      </c>
      <c r="R52" s="22">
        <v>0</v>
      </c>
      <c r="S52" s="22">
        <v>0.02996</v>
      </c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3" t="s">
        <v>66</v>
      </c>
      <c r="B53" s="22" t="s">
        <v>468</v>
      </c>
      <c r="C53" s="22" t="s">
        <v>234</v>
      </c>
      <c r="D53" s="22" t="s">
        <v>295</v>
      </c>
      <c r="E53" s="22">
        <v>0.0684</v>
      </c>
      <c r="F53" s="22">
        <v>0.02</v>
      </c>
      <c r="G53" s="22"/>
      <c r="H53" s="22"/>
      <c r="I53" s="22"/>
      <c r="J53" s="22">
        <v>0.0684</v>
      </c>
      <c r="K53" s="22"/>
      <c r="L53" s="22"/>
      <c r="M53" s="22"/>
      <c r="N53" s="22"/>
      <c r="O53" s="22"/>
      <c r="P53" s="22"/>
      <c r="Q53" s="22">
        <v>100</v>
      </c>
      <c r="R53" s="22">
        <v>0</v>
      </c>
      <c r="S53" s="22">
        <v>0.02996</v>
      </c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3" t="s">
        <v>66</v>
      </c>
      <c r="B54" s="22" t="s">
        <v>469</v>
      </c>
      <c r="C54" s="22" t="s">
        <v>216</v>
      </c>
      <c r="D54" s="22" t="s">
        <v>293</v>
      </c>
      <c r="E54" s="22">
        <v>0.104</v>
      </c>
      <c r="F54" s="22"/>
      <c r="G54" s="22"/>
      <c r="H54" s="22">
        <v>0.25</v>
      </c>
      <c r="I54" s="22">
        <v>6</v>
      </c>
      <c r="J54" s="22">
        <v>0.104</v>
      </c>
      <c r="K54" s="22"/>
      <c r="L54" s="22"/>
      <c r="M54" s="22"/>
      <c r="N54" s="22"/>
      <c r="O54" s="22"/>
      <c r="P54" s="22"/>
      <c r="Q54" s="22">
        <v>100</v>
      </c>
      <c r="R54" s="22">
        <v>0</v>
      </c>
      <c r="S54" s="22">
        <v>0.02996</v>
      </c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3" t="s">
        <v>66</v>
      </c>
      <c r="B55" s="22" t="s">
        <v>470</v>
      </c>
      <c r="C55" s="22" t="s">
        <v>246</v>
      </c>
      <c r="D55" s="22" t="s">
        <v>293</v>
      </c>
      <c r="E55" s="22">
        <v>0.1464</v>
      </c>
      <c r="F55" s="22">
        <v>0.00881667</v>
      </c>
      <c r="G55" s="22"/>
      <c r="H55" s="22"/>
      <c r="I55" s="22"/>
      <c r="J55" s="22">
        <v>0.1464</v>
      </c>
      <c r="K55" s="22"/>
      <c r="L55" s="22"/>
      <c r="M55" s="22"/>
      <c r="N55" s="22"/>
      <c r="O55" s="22"/>
      <c r="P55" s="22"/>
      <c r="Q55" s="22">
        <v>100</v>
      </c>
      <c r="R55" s="22">
        <v>0</v>
      </c>
      <c r="S55" s="22">
        <v>0.02996</v>
      </c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3" t="s">
        <v>66</v>
      </c>
      <c r="B56" s="22" t="s">
        <v>1371</v>
      </c>
      <c r="C56" s="22" t="s">
        <v>254</v>
      </c>
      <c r="D56" s="22" t="s">
        <v>291</v>
      </c>
      <c r="E56" s="22">
        <v>0.114</v>
      </c>
      <c r="F56" s="22">
        <v>0.00833333</v>
      </c>
      <c r="G56" s="22"/>
      <c r="H56" s="22"/>
      <c r="I56" s="22"/>
      <c r="J56" s="22">
        <v>0.114</v>
      </c>
      <c r="K56" s="22"/>
      <c r="L56" s="22"/>
      <c r="M56" s="22"/>
      <c r="N56" s="22"/>
      <c r="O56" s="22"/>
      <c r="P56" s="22"/>
      <c r="Q56" s="22">
        <v>100</v>
      </c>
      <c r="R56" s="22">
        <v>0</v>
      </c>
      <c r="S56" s="22">
        <v>0.02996</v>
      </c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3" t="s">
        <v>66</v>
      </c>
      <c r="B57" s="22" t="s">
        <v>1372</v>
      </c>
      <c r="C57" s="22" t="s">
        <v>215</v>
      </c>
      <c r="D57" s="22" t="s">
        <v>293</v>
      </c>
      <c r="E57" s="22">
        <v>0.1416</v>
      </c>
      <c r="F57" s="22">
        <v>0.0757667</v>
      </c>
      <c r="G57" s="22"/>
      <c r="H57" s="22"/>
      <c r="I57" s="22"/>
      <c r="J57" s="22">
        <v>0.1416</v>
      </c>
      <c r="K57" s="22"/>
      <c r="L57" s="22"/>
      <c r="M57" s="22"/>
      <c r="N57" s="22"/>
      <c r="O57" s="22"/>
      <c r="P57" s="22"/>
      <c r="Q57" s="22">
        <v>100</v>
      </c>
      <c r="R57" s="22">
        <v>0</v>
      </c>
      <c r="S57" s="22">
        <v>0.02996</v>
      </c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3" t="s">
        <v>66</v>
      </c>
      <c r="B58" s="22" t="s">
        <v>1156</v>
      </c>
      <c r="C58" s="22" t="s">
        <v>196</v>
      </c>
      <c r="D58" s="22" t="s">
        <v>292</v>
      </c>
      <c r="E58" s="22">
        <v>0.11</v>
      </c>
      <c r="F58" s="22"/>
      <c r="G58" s="22"/>
      <c r="H58" s="22">
        <v>0.528333</v>
      </c>
      <c r="I58" s="22">
        <v>2</v>
      </c>
      <c r="J58" s="22">
        <v>0.11</v>
      </c>
      <c r="K58" s="22"/>
      <c r="L58" s="22"/>
      <c r="M58" s="22"/>
      <c r="N58" s="22"/>
      <c r="O58" s="22"/>
      <c r="P58" s="22"/>
      <c r="Q58" s="22">
        <v>100</v>
      </c>
      <c r="R58" s="22">
        <v>0</v>
      </c>
      <c r="S58" s="22">
        <v>0.02996</v>
      </c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3" t="s">
        <v>66</v>
      </c>
      <c r="B59" s="22" t="s">
        <v>1373</v>
      </c>
      <c r="C59" s="22" t="s">
        <v>181</v>
      </c>
      <c r="D59" s="22" t="s">
        <v>292</v>
      </c>
      <c r="E59" s="22">
        <v>0.1592</v>
      </c>
      <c r="F59" s="22"/>
      <c r="G59" s="22"/>
      <c r="H59" s="22">
        <v>6.31333</v>
      </c>
      <c r="I59" s="22">
        <v>157</v>
      </c>
      <c r="J59" s="22">
        <v>0.1592</v>
      </c>
      <c r="K59" s="22"/>
      <c r="L59" s="22"/>
      <c r="M59" s="22"/>
      <c r="N59" s="22"/>
      <c r="O59" s="22"/>
      <c r="P59" s="22"/>
      <c r="Q59" s="22">
        <v>100</v>
      </c>
      <c r="R59" s="22">
        <v>0</v>
      </c>
      <c r="S59" s="22">
        <v>0.02996</v>
      </c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23" t="s">
        <v>66</v>
      </c>
      <c r="B60" s="22" t="s">
        <v>475</v>
      </c>
      <c r="C60" s="22" t="s">
        <v>245</v>
      </c>
      <c r="D60" s="22" t="s">
        <v>294</v>
      </c>
      <c r="E60" s="22">
        <v>0.0696</v>
      </c>
      <c r="F60" s="22">
        <v>0.00333333</v>
      </c>
      <c r="G60" s="22"/>
      <c r="H60" s="22"/>
      <c r="I60" s="22"/>
      <c r="J60" s="22">
        <v>0.0696</v>
      </c>
      <c r="K60" s="22"/>
      <c r="L60" s="22"/>
      <c r="M60" s="22"/>
      <c r="N60" s="22"/>
      <c r="O60" s="22"/>
      <c r="P60" s="22"/>
      <c r="Q60" s="22">
        <v>100</v>
      </c>
      <c r="R60" s="22">
        <v>0</v>
      </c>
      <c r="S60" s="22">
        <v>0.02996</v>
      </c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.75">
      <c r="A61" s="23" t="s">
        <v>66</v>
      </c>
      <c r="B61" s="22" t="s">
        <v>476</v>
      </c>
      <c r="C61" s="22" t="s">
        <v>204</v>
      </c>
      <c r="D61" s="22" t="s">
        <v>293</v>
      </c>
      <c r="E61" s="22">
        <v>0.1406</v>
      </c>
      <c r="F61" s="22"/>
      <c r="G61" s="22"/>
      <c r="H61" s="22">
        <v>0.373333</v>
      </c>
      <c r="I61" s="22">
        <v>27</v>
      </c>
      <c r="J61" s="22">
        <v>0.1406</v>
      </c>
      <c r="K61" s="22"/>
      <c r="L61" s="22"/>
      <c r="M61" s="22"/>
      <c r="N61" s="22"/>
      <c r="O61" s="22"/>
      <c r="P61" s="22"/>
      <c r="Q61" s="22">
        <v>100</v>
      </c>
      <c r="R61" s="22">
        <v>0</v>
      </c>
      <c r="S61" s="22">
        <v>0.02996</v>
      </c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>
      <c r="A62" s="23" t="s">
        <v>66</v>
      </c>
      <c r="B62" s="22" t="s">
        <v>1374</v>
      </c>
      <c r="C62" s="22" t="s">
        <v>233</v>
      </c>
      <c r="D62" s="22" t="s">
        <v>295</v>
      </c>
      <c r="E62" s="22">
        <v>0.3586</v>
      </c>
      <c r="F62" s="22">
        <v>0.0217333</v>
      </c>
      <c r="G62" s="22"/>
      <c r="H62" s="22"/>
      <c r="I62" s="22"/>
      <c r="J62" s="22">
        <v>0.3586</v>
      </c>
      <c r="K62" s="22"/>
      <c r="L62" s="22"/>
      <c r="M62" s="22"/>
      <c r="N62" s="22"/>
      <c r="O62" s="22"/>
      <c r="P62" s="22"/>
      <c r="Q62" s="22">
        <v>100</v>
      </c>
      <c r="R62" s="22">
        <v>0</v>
      </c>
      <c r="S62" s="22">
        <v>0.02996</v>
      </c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3" t="s">
        <v>66</v>
      </c>
      <c r="B63" s="22" t="s">
        <v>478</v>
      </c>
      <c r="C63" s="22" t="s">
        <v>243</v>
      </c>
      <c r="D63" s="22" t="s">
        <v>295</v>
      </c>
      <c r="E63" s="22">
        <v>0.209</v>
      </c>
      <c r="F63" s="22">
        <v>0.0138833</v>
      </c>
      <c r="G63" s="22"/>
      <c r="H63" s="22"/>
      <c r="I63" s="22"/>
      <c r="J63" s="22">
        <v>0.209</v>
      </c>
      <c r="K63" s="22"/>
      <c r="L63" s="22"/>
      <c r="M63" s="22"/>
      <c r="N63" s="22"/>
      <c r="O63" s="22"/>
      <c r="P63" s="22"/>
      <c r="Q63" s="22">
        <v>100</v>
      </c>
      <c r="R63" s="22">
        <v>0</v>
      </c>
      <c r="S63" s="22">
        <v>0.02996</v>
      </c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3" t="s">
        <v>66</v>
      </c>
      <c r="B64" s="22" t="s">
        <v>1375</v>
      </c>
      <c r="C64" s="22" t="s">
        <v>257</v>
      </c>
      <c r="D64" s="22" t="s">
        <v>296</v>
      </c>
      <c r="E64" s="22">
        <v>0.1054</v>
      </c>
      <c r="F64" s="22">
        <v>0.0082</v>
      </c>
      <c r="G64" s="22"/>
      <c r="H64" s="22"/>
      <c r="I64" s="22"/>
      <c r="J64" s="22">
        <v>0.1054</v>
      </c>
      <c r="K64" s="22"/>
      <c r="L64" s="22"/>
      <c r="M64" s="22"/>
      <c r="N64" s="22"/>
      <c r="O64" s="22" t="s">
        <v>226</v>
      </c>
      <c r="P64" s="22">
        <v>69</v>
      </c>
      <c r="Q64" s="22">
        <v>100</v>
      </c>
      <c r="R64" s="22">
        <v>0</v>
      </c>
      <c r="S64" s="22">
        <v>0.02996</v>
      </c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23" t="s">
        <v>66</v>
      </c>
      <c r="B65" s="22" t="s">
        <v>479</v>
      </c>
      <c r="C65" s="22" t="s">
        <v>196</v>
      </c>
      <c r="D65" s="22" t="s">
        <v>292</v>
      </c>
      <c r="E65" s="22">
        <v>0.11</v>
      </c>
      <c r="F65" s="22"/>
      <c r="G65" s="22"/>
      <c r="H65" s="22">
        <v>0.528333</v>
      </c>
      <c r="I65" s="22">
        <v>2</v>
      </c>
      <c r="J65" s="22">
        <v>0.11</v>
      </c>
      <c r="K65" s="22"/>
      <c r="L65" s="22"/>
      <c r="M65" s="22"/>
      <c r="N65" s="22"/>
      <c r="O65" s="22"/>
      <c r="P65" s="22"/>
      <c r="Q65" s="22">
        <v>100</v>
      </c>
      <c r="R65" s="22">
        <v>0</v>
      </c>
      <c r="S65" s="22">
        <v>0.02996</v>
      </c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3" t="s">
        <v>66</v>
      </c>
      <c r="B66" s="22" t="s">
        <v>1157</v>
      </c>
      <c r="C66" s="22" t="s">
        <v>182</v>
      </c>
      <c r="D66" s="22" t="s">
        <v>292</v>
      </c>
      <c r="E66" s="22">
        <v>0.1588</v>
      </c>
      <c r="F66" s="22"/>
      <c r="G66" s="22"/>
      <c r="H66" s="22">
        <v>6.88</v>
      </c>
      <c r="I66" s="22">
        <v>30</v>
      </c>
      <c r="J66" s="22">
        <v>0.1588</v>
      </c>
      <c r="K66" s="22"/>
      <c r="L66" s="22"/>
      <c r="M66" s="22"/>
      <c r="N66" s="22"/>
      <c r="O66" s="22"/>
      <c r="P66" s="22"/>
      <c r="Q66" s="22">
        <v>100</v>
      </c>
      <c r="R66" s="22">
        <v>0</v>
      </c>
      <c r="S66" s="22">
        <v>0.02996</v>
      </c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2.75">
      <c r="A67" s="23" t="s">
        <v>66</v>
      </c>
      <c r="B67" s="22" t="s">
        <v>1158</v>
      </c>
      <c r="C67" s="22" t="s">
        <v>245</v>
      </c>
      <c r="D67" s="22" t="s">
        <v>294</v>
      </c>
      <c r="E67" s="22">
        <v>0.0696</v>
      </c>
      <c r="F67" s="22">
        <v>0.00333333</v>
      </c>
      <c r="G67" s="22"/>
      <c r="H67" s="22"/>
      <c r="I67" s="22"/>
      <c r="J67" s="22">
        <v>0.0696</v>
      </c>
      <c r="K67" s="22"/>
      <c r="L67" s="22"/>
      <c r="M67" s="22"/>
      <c r="N67" s="22"/>
      <c r="O67" s="22"/>
      <c r="P67" s="22"/>
      <c r="Q67" s="22">
        <v>100</v>
      </c>
      <c r="R67" s="22">
        <v>0</v>
      </c>
      <c r="S67" s="22">
        <v>0.02996</v>
      </c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3" t="s">
        <v>66</v>
      </c>
      <c r="B68" s="22" t="s">
        <v>739</v>
      </c>
      <c r="C68" s="22" t="s">
        <v>207</v>
      </c>
      <c r="D68" s="22" t="s">
        <v>293</v>
      </c>
      <c r="E68" s="22">
        <v>0.0998</v>
      </c>
      <c r="F68" s="22"/>
      <c r="G68" s="22"/>
      <c r="H68" s="22">
        <v>0.301667</v>
      </c>
      <c r="I68" s="22">
        <v>31</v>
      </c>
      <c r="J68" s="22">
        <v>0.0998</v>
      </c>
      <c r="K68" s="22"/>
      <c r="L68" s="22"/>
      <c r="M68" s="22"/>
      <c r="N68" s="22"/>
      <c r="O68" s="22"/>
      <c r="P68" s="22"/>
      <c r="Q68" s="22">
        <v>100</v>
      </c>
      <c r="R68" s="22">
        <v>0</v>
      </c>
      <c r="S68" s="22">
        <v>0.02996</v>
      </c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3" t="s">
        <v>66</v>
      </c>
      <c r="B69" s="22" t="s">
        <v>1376</v>
      </c>
      <c r="C69" s="22" t="s">
        <v>245</v>
      </c>
      <c r="D69" s="22" t="s">
        <v>294</v>
      </c>
      <c r="E69" s="22">
        <v>0.1294</v>
      </c>
      <c r="F69" s="22">
        <v>0.00805</v>
      </c>
      <c r="G69" s="22"/>
      <c r="H69" s="22"/>
      <c r="I69" s="22"/>
      <c r="J69" s="22">
        <v>0.1294</v>
      </c>
      <c r="K69" s="22"/>
      <c r="L69" s="22"/>
      <c r="M69" s="22"/>
      <c r="N69" s="22"/>
      <c r="O69" s="22"/>
      <c r="P69" s="22"/>
      <c r="Q69" s="22">
        <v>100</v>
      </c>
      <c r="R69" s="22">
        <v>0</v>
      </c>
      <c r="S69" s="22">
        <v>0.02996</v>
      </c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3" t="s">
        <v>66</v>
      </c>
      <c r="B70" s="22" t="s">
        <v>741</v>
      </c>
      <c r="C70" s="22" t="s">
        <v>196</v>
      </c>
      <c r="D70" s="22" t="s">
        <v>292</v>
      </c>
      <c r="E70" s="22">
        <v>0.11</v>
      </c>
      <c r="F70" s="22"/>
      <c r="G70" s="22"/>
      <c r="H70" s="22">
        <v>0.528333</v>
      </c>
      <c r="I70" s="22">
        <v>2</v>
      </c>
      <c r="J70" s="22">
        <v>0.11</v>
      </c>
      <c r="K70" s="22"/>
      <c r="L70" s="22"/>
      <c r="M70" s="22"/>
      <c r="N70" s="22"/>
      <c r="O70" s="22"/>
      <c r="P70" s="22"/>
      <c r="Q70" s="22">
        <v>100</v>
      </c>
      <c r="R70" s="22">
        <v>0</v>
      </c>
      <c r="S70" s="22">
        <v>0.02996</v>
      </c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3" t="s">
        <v>66</v>
      </c>
      <c r="B71" s="22" t="s">
        <v>742</v>
      </c>
      <c r="C71" s="22" t="s">
        <v>183</v>
      </c>
      <c r="D71" s="22" t="s">
        <v>292</v>
      </c>
      <c r="E71" s="22">
        <v>0.1808</v>
      </c>
      <c r="F71" s="22"/>
      <c r="G71" s="22"/>
      <c r="H71" s="22">
        <v>2.38667</v>
      </c>
      <c r="I71" s="22">
        <v>8</v>
      </c>
      <c r="J71" s="22">
        <v>0.1808</v>
      </c>
      <c r="K71" s="22"/>
      <c r="L71" s="22"/>
      <c r="M71" s="22"/>
      <c r="N71" s="22"/>
      <c r="O71" s="22"/>
      <c r="P71" s="22"/>
      <c r="Q71" s="22">
        <v>100</v>
      </c>
      <c r="R71" s="22">
        <v>0</v>
      </c>
      <c r="S71" s="22">
        <v>0.02996</v>
      </c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3" t="s">
        <v>66</v>
      </c>
      <c r="B72" s="22" t="s">
        <v>743</v>
      </c>
      <c r="C72" s="22" t="s">
        <v>249</v>
      </c>
      <c r="D72" s="22" t="s">
        <v>292</v>
      </c>
      <c r="E72" s="22">
        <v>0.0608</v>
      </c>
      <c r="F72" s="22">
        <v>0.00263333</v>
      </c>
      <c r="G72" s="22"/>
      <c r="H72" s="22"/>
      <c r="I72" s="22"/>
      <c r="J72" s="22">
        <v>0.0608</v>
      </c>
      <c r="K72" s="22"/>
      <c r="L72" s="22"/>
      <c r="M72" s="22"/>
      <c r="N72" s="22"/>
      <c r="O72" s="22"/>
      <c r="P72" s="22"/>
      <c r="Q72" s="22">
        <v>100</v>
      </c>
      <c r="R72" s="22">
        <v>0</v>
      </c>
      <c r="S72" s="22">
        <v>0.02996</v>
      </c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3" t="s">
        <v>66</v>
      </c>
      <c r="B73" s="22" t="s">
        <v>1377</v>
      </c>
      <c r="C73" s="22" t="s">
        <v>257</v>
      </c>
      <c r="D73" s="22" t="s">
        <v>296</v>
      </c>
      <c r="E73" s="22">
        <v>0.191</v>
      </c>
      <c r="F73" s="22">
        <v>0.0498667</v>
      </c>
      <c r="G73" s="22"/>
      <c r="H73" s="22"/>
      <c r="I73" s="22"/>
      <c r="J73" s="22">
        <v>0.191</v>
      </c>
      <c r="K73" s="22"/>
      <c r="L73" s="22"/>
      <c r="M73" s="22"/>
      <c r="N73" s="22"/>
      <c r="O73" s="22" t="s">
        <v>226</v>
      </c>
      <c r="P73" s="22">
        <v>70</v>
      </c>
      <c r="Q73" s="22">
        <v>100</v>
      </c>
      <c r="R73" s="22">
        <v>0</v>
      </c>
      <c r="S73" s="22">
        <v>0.02996</v>
      </c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3" t="s">
        <v>66</v>
      </c>
      <c r="B74" s="22" t="s">
        <v>1378</v>
      </c>
      <c r="C74" s="22" t="s">
        <v>257</v>
      </c>
      <c r="D74" s="22" t="s">
        <v>296</v>
      </c>
      <c r="E74" s="22">
        <v>0.1054</v>
      </c>
      <c r="F74" s="22">
        <v>0.0082</v>
      </c>
      <c r="G74" s="22"/>
      <c r="H74" s="22"/>
      <c r="I74" s="22"/>
      <c r="J74" s="22">
        <v>0.1054</v>
      </c>
      <c r="K74" s="22"/>
      <c r="L74" s="22"/>
      <c r="M74" s="22"/>
      <c r="N74" s="22"/>
      <c r="O74" s="22" t="s">
        <v>226</v>
      </c>
      <c r="P74" s="22">
        <v>69</v>
      </c>
      <c r="Q74" s="22">
        <v>100</v>
      </c>
      <c r="R74" s="22">
        <v>0</v>
      </c>
      <c r="S74" s="22">
        <v>0.02996</v>
      </c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3" t="s">
        <v>66</v>
      </c>
      <c r="B75" s="22" t="s">
        <v>1163</v>
      </c>
      <c r="C75" s="22" t="s">
        <v>219</v>
      </c>
      <c r="D75" s="22" t="s">
        <v>293</v>
      </c>
      <c r="E75" s="22">
        <v>0.2992</v>
      </c>
      <c r="F75" s="22"/>
      <c r="G75" s="22"/>
      <c r="H75" s="22">
        <v>0.506667</v>
      </c>
      <c r="I75" s="22">
        <v>5</v>
      </c>
      <c r="J75" s="22">
        <v>0.2992</v>
      </c>
      <c r="K75" s="22"/>
      <c r="L75" s="22"/>
      <c r="M75" s="22"/>
      <c r="N75" s="22"/>
      <c r="O75" s="22"/>
      <c r="P75" s="22"/>
      <c r="Q75" s="22">
        <v>100</v>
      </c>
      <c r="R75" s="22">
        <v>0</v>
      </c>
      <c r="S75" s="22">
        <v>0.02996</v>
      </c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3" t="s">
        <v>66</v>
      </c>
      <c r="B76" s="22" t="s">
        <v>487</v>
      </c>
      <c r="C76" s="22" t="s">
        <v>216</v>
      </c>
      <c r="D76" s="22" t="s">
        <v>293</v>
      </c>
      <c r="E76" s="22">
        <v>0.104</v>
      </c>
      <c r="F76" s="22"/>
      <c r="G76" s="22"/>
      <c r="H76" s="22">
        <v>0.25</v>
      </c>
      <c r="I76" s="22">
        <v>6</v>
      </c>
      <c r="J76" s="22">
        <v>0.104</v>
      </c>
      <c r="K76" s="22"/>
      <c r="L76" s="22"/>
      <c r="M76" s="22"/>
      <c r="N76" s="22"/>
      <c r="O76" s="22"/>
      <c r="P76" s="22"/>
      <c r="Q76" s="22">
        <v>100</v>
      </c>
      <c r="R76" s="22">
        <v>0</v>
      </c>
      <c r="S76" s="22">
        <v>0.02996</v>
      </c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3" t="s">
        <v>66</v>
      </c>
      <c r="B77" s="22" t="s">
        <v>488</v>
      </c>
      <c r="C77" s="22" t="s">
        <v>246</v>
      </c>
      <c r="D77" s="22" t="s">
        <v>293</v>
      </c>
      <c r="E77" s="22">
        <v>0.1464</v>
      </c>
      <c r="F77" s="22">
        <v>0.00881667</v>
      </c>
      <c r="G77" s="22"/>
      <c r="H77" s="22"/>
      <c r="I77" s="22"/>
      <c r="J77" s="22">
        <v>0.1464</v>
      </c>
      <c r="K77" s="22"/>
      <c r="L77" s="22"/>
      <c r="M77" s="22"/>
      <c r="N77" s="22"/>
      <c r="O77" s="22"/>
      <c r="P77" s="22"/>
      <c r="Q77" s="22">
        <v>100</v>
      </c>
      <c r="R77" s="22">
        <v>0</v>
      </c>
      <c r="S77" s="22">
        <v>0.02996</v>
      </c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3" t="s">
        <v>66</v>
      </c>
      <c r="B78" s="22" t="s">
        <v>1379</v>
      </c>
      <c r="C78" s="22" t="s">
        <v>169</v>
      </c>
      <c r="D78" s="22" t="s">
        <v>291</v>
      </c>
      <c r="E78" s="22">
        <v>0.082</v>
      </c>
      <c r="F78" s="22">
        <v>0.0207</v>
      </c>
      <c r="G78" s="22"/>
      <c r="H78" s="22"/>
      <c r="I78" s="22"/>
      <c r="J78" s="22">
        <v>0.082</v>
      </c>
      <c r="K78" s="22"/>
      <c r="L78" s="22"/>
      <c r="M78" s="22"/>
      <c r="N78" s="22"/>
      <c r="O78" s="22"/>
      <c r="P78" s="22"/>
      <c r="Q78" s="22">
        <v>100</v>
      </c>
      <c r="R78" s="22">
        <v>0</v>
      </c>
      <c r="S78" s="22">
        <v>0.02996</v>
      </c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3" t="s">
        <v>66</v>
      </c>
      <c r="B79" s="22" t="s">
        <v>1380</v>
      </c>
      <c r="C79" s="22" t="s">
        <v>268</v>
      </c>
      <c r="D79" s="22" t="s">
        <v>291</v>
      </c>
      <c r="E79" s="22">
        <v>0.1732</v>
      </c>
      <c r="F79" s="22">
        <v>0.0548667</v>
      </c>
      <c r="G79" s="22"/>
      <c r="H79" s="22"/>
      <c r="I79" s="22"/>
      <c r="J79" s="22">
        <v>0.1732</v>
      </c>
      <c r="K79" s="22"/>
      <c r="L79" s="22"/>
      <c r="M79" s="22"/>
      <c r="N79" s="22"/>
      <c r="O79" s="22"/>
      <c r="P79" s="22"/>
      <c r="Q79" s="22">
        <v>100</v>
      </c>
      <c r="R79" s="22">
        <v>0</v>
      </c>
      <c r="S79" s="22">
        <v>0.02996</v>
      </c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23" t="s">
        <v>66</v>
      </c>
      <c r="B80" s="22" t="s">
        <v>1381</v>
      </c>
      <c r="C80" s="22" t="s">
        <v>168</v>
      </c>
      <c r="D80" s="22" t="s">
        <v>291</v>
      </c>
      <c r="E80" s="22">
        <v>0.082</v>
      </c>
      <c r="F80" s="22">
        <v>0.0291667</v>
      </c>
      <c r="G80" s="22"/>
      <c r="H80" s="22"/>
      <c r="I80" s="22"/>
      <c r="J80" s="22">
        <v>0.082</v>
      </c>
      <c r="K80" s="22"/>
      <c r="L80" s="22"/>
      <c r="M80" s="22"/>
      <c r="N80" s="22"/>
      <c r="O80" s="22"/>
      <c r="P80" s="22"/>
      <c r="Q80" s="22">
        <v>100</v>
      </c>
      <c r="R80" s="22">
        <v>0</v>
      </c>
      <c r="S80" s="22">
        <v>0.02996</v>
      </c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3" t="s">
        <v>66</v>
      </c>
      <c r="B81" s="22" t="s">
        <v>1382</v>
      </c>
      <c r="C81" s="22" t="s">
        <v>244</v>
      </c>
      <c r="D81" s="22" t="s">
        <v>291</v>
      </c>
      <c r="E81" s="22">
        <v>0.2376</v>
      </c>
      <c r="F81" s="22">
        <v>0.0152833</v>
      </c>
      <c r="G81" s="22"/>
      <c r="H81" s="22"/>
      <c r="I81" s="22"/>
      <c r="J81" s="22">
        <v>0.2376</v>
      </c>
      <c r="K81" s="22"/>
      <c r="L81" s="22"/>
      <c r="M81" s="22"/>
      <c r="N81" s="22"/>
      <c r="O81" s="22"/>
      <c r="P81" s="22"/>
      <c r="Q81" s="22">
        <v>100</v>
      </c>
      <c r="R81" s="22">
        <v>0</v>
      </c>
      <c r="S81" s="22">
        <v>0.02996</v>
      </c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3" t="s">
        <v>66</v>
      </c>
      <c r="B82" s="22" t="s">
        <v>1383</v>
      </c>
      <c r="C82" s="22" t="s">
        <v>204</v>
      </c>
      <c r="D82" s="22" t="s">
        <v>293</v>
      </c>
      <c r="E82" s="22">
        <v>0.1406</v>
      </c>
      <c r="F82" s="22"/>
      <c r="G82" s="22"/>
      <c r="H82" s="22">
        <v>0.373333</v>
      </c>
      <c r="I82" s="22">
        <v>27</v>
      </c>
      <c r="J82" s="22">
        <v>0.1406</v>
      </c>
      <c r="K82" s="22"/>
      <c r="L82" s="22"/>
      <c r="M82" s="22"/>
      <c r="N82" s="22"/>
      <c r="O82" s="22"/>
      <c r="P82" s="22"/>
      <c r="Q82" s="22">
        <v>100</v>
      </c>
      <c r="R82" s="22">
        <v>0</v>
      </c>
      <c r="S82" s="22">
        <v>0.02996</v>
      </c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3" t="s">
        <v>66</v>
      </c>
      <c r="B83" s="22" t="s">
        <v>1185</v>
      </c>
      <c r="C83" s="22" t="s">
        <v>196</v>
      </c>
      <c r="D83" s="22" t="s">
        <v>292</v>
      </c>
      <c r="E83" s="22">
        <v>0.11</v>
      </c>
      <c r="F83" s="22"/>
      <c r="G83" s="22"/>
      <c r="H83" s="22">
        <v>0.528333</v>
      </c>
      <c r="I83" s="22">
        <v>2</v>
      </c>
      <c r="J83" s="22">
        <v>0.11</v>
      </c>
      <c r="K83" s="22"/>
      <c r="L83" s="22"/>
      <c r="M83" s="22"/>
      <c r="N83" s="22"/>
      <c r="O83" s="22"/>
      <c r="P83" s="22"/>
      <c r="Q83" s="22">
        <v>100</v>
      </c>
      <c r="R83" s="22">
        <v>0</v>
      </c>
      <c r="S83" s="22">
        <v>0.02996</v>
      </c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3" t="s">
        <v>66</v>
      </c>
      <c r="B84" s="22" t="s">
        <v>1384</v>
      </c>
      <c r="C84" s="22" t="s">
        <v>183</v>
      </c>
      <c r="D84" s="22" t="s">
        <v>292</v>
      </c>
      <c r="E84" s="22">
        <v>0.1836</v>
      </c>
      <c r="F84" s="22"/>
      <c r="G84" s="22"/>
      <c r="H84" s="22">
        <v>2.88667</v>
      </c>
      <c r="I84" s="22">
        <v>158</v>
      </c>
      <c r="J84" s="22">
        <v>0.1836</v>
      </c>
      <c r="K84" s="22"/>
      <c r="L84" s="22"/>
      <c r="M84" s="22"/>
      <c r="N84" s="22"/>
      <c r="O84" s="22"/>
      <c r="P84" s="22"/>
      <c r="Q84" s="22">
        <v>100</v>
      </c>
      <c r="R84" s="22">
        <v>0</v>
      </c>
      <c r="S84" s="22">
        <v>0.02996</v>
      </c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3" t="s">
        <v>66</v>
      </c>
      <c r="B85" s="22" t="s">
        <v>1385</v>
      </c>
      <c r="C85" s="22" t="s">
        <v>249</v>
      </c>
      <c r="D85" s="22" t="s">
        <v>292</v>
      </c>
      <c r="E85" s="22">
        <v>0.0608</v>
      </c>
      <c r="F85" s="22">
        <v>0.00263333</v>
      </c>
      <c r="G85" s="22"/>
      <c r="H85" s="22"/>
      <c r="I85" s="22"/>
      <c r="J85" s="22">
        <v>0.0608</v>
      </c>
      <c r="K85" s="22"/>
      <c r="L85" s="22"/>
      <c r="M85" s="22"/>
      <c r="N85" s="22"/>
      <c r="O85" s="22"/>
      <c r="P85" s="22"/>
      <c r="Q85" s="22">
        <v>100</v>
      </c>
      <c r="R85" s="22">
        <v>0</v>
      </c>
      <c r="S85" s="22">
        <v>0.02996</v>
      </c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3" t="s">
        <v>66</v>
      </c>
      <c r="B86" s="22" t="s">
        <v>512</v>
      </c>
      <c r="C86" s="22" t="s">
        <v>187</v>
      </c>
      <c r="D86" s="22" t="s">
        <v>292</v>
      </c>
      <c r="E86" s="22">
        <v>0.1794</v>
      </c>
      <c r="F86" s="22"/>
      <c r="G86" s="22"/>
      <c r="H86" s="22">
        <v>3.45333</v>
      </c>
      <c r="I86" s="22">
        <v>34</v>
      </c>
      <c r="J86" s="22">
        <v>0.1794</v>
      </c>
      <c r="K86" s="22"/>
      <c r="L86" s="22"/>
      <c r="M86" s="22"/>
      <c r="N86" s="22"/>
      <c r="O86" s="22"/>
      <c r="P86" s="22"/>
      <c r="Q86" s="22">
        <v>100</v>
      </c>
      <c r="R86" s="22">
        <v>0</v>
      </c>
      <c r="S86" s="22">
        <v>0.02996</v>
      </c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3" t="s">
        <v>66</v>
      </c>
      <c r="B87" s="22" t="s">
        <v>513</v>
      </c>
      <c r="C87" s="22" t="s">
        <v>245</v>
      </c>
      <c r="D87" s="22" t="s">
        <v>294</v>
      </c>
      <c r="E87" s="22">
        <v>0.0696</v>
      </c>
      <c r="F87" s="22">
        <v>0.00333333</v>
      </c>
      <c r="G87" s="22"/>
      <c r="H87" s="22"/>
      <c r="I87" s="22"/>
      <c r="J87" s="22">
        <v>0.0696</v>
      </c>
      <c r="K87" s="22"/>
      <c r="L87" s="22"/>
      <c r="M87" s="22"/>
      <c r="N87" s="22"/>
      <c r="O87" s="22"/>
      <c r="P87" s="22"/>
      <c r="Q87" s="22">
        <v>100</v>
      </c>
      <c r="R87" s="22">
        <v>0</v>
      </c>
      <c r="S87" s="22">
        <v>0.02996</v>
      </c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3" t="s">
        <v>66</v>
      </c>
      <c r="B88" s="22" t="s">
        <v>1386</v>
      </c>
      <c r="C88" s="22" t="s">
        <v>190</v>
      </c>
      <c r="D88" s="22" t="s">
        <v>292</v>
      </c>
      <c r="E88" s="22">
        <v>0.3808</v>
      </c>
      <c r="F88" s="22"/>
      <c r="G88" s="22"/>
      <c r="H88" s="22">
        <v>3.25</v>
      </c>
      <c r="I88" s="22">
        <v>159</v>
      </c>
      <c r="J88" s="22">
        <v>0.3808</v>
      </c>
      <c r="K88" s="22"/>
      <c r="L88" s="22"/>
      <c r="M88" s="22"/>
      <c r="N88" s="22"/>
      <c r="O88" s="22"/>
      <c r="P88" s="22"/>
      <c r="Q88" s="22">
        <v>100</v>
      </c>
      <c r="R88" s="22">
        <v>0</v>
      </c>
      <c r="S88" s="22">
        <v>0.02996</v>
      </c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3" t="s">
        <v>66</v>
      </c>
      <c r="B89" s="22" t="s">
        <v>515</v>
      </c>
      <c r="C89" s="22" t="s">
        <v>209</v>
      </c>
      <c r="D89" s="22" t="s">
        <v>293</v>
      </c>
      <c r="E89" s="22">
        <v>0.0988</v>
      </c>
      <c r="F89" s="22"/>
      <c r="G89" s="22"/>
      <c r="H89" s="22">
        <v>0.293333</v>
      </c>
      <c r="I89" s="22">
        <v>36</v>
      </c>
      <c r="J89" s="22">
        <v>0.0988</v>
      </c>
      <c r="K89" s="22"/>
      <c r="L89" s="22"/>
      <c r="M89" s="22"/>
      <c r="N89" s="22"/>
      <c r="O89" s="22"/>
      <c r="P89" s="22"/>
      <c r="Q89" s="22">
        <v>100</v>
      </c>
      <c r="R89" s="22">
        <v>0</v>
      </c>
      <c r="S89" s="22">
        <v>0.02996</v>
      </c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3" t="s">
        <v>66</v>
      </c>
      <c r="B90" s="22" t="s">
        <v>516</v>
      </c>
      <c r="C90" s="22" t="s">
        <v>253</v>
      </c>
      <c r="D90" s="22" t="s">
        <v>292</v>
      </c>
      <c r="E90" s="22">
        <v>0.0578</v>
      </c>
      <c r="F90" s="22">
        <v>0.00313333</v>
      </c>
      <c r="G90" s="22"/>
      <c r="H90" s="22"/>
      <c r="I90" s="22"/>
      <c r="J90" s="22">
        <v>0.0578</v>
      </c>
      <c r="K90" s="22"/>
      <c r="L90" s="22"/>
      <c r="M90" s="22"/>
      <c r="N90" s="22"/>
      <c r="O90" s="22"/>
      <c r="P90" s="22"/>
      <c r="Q90" s="22">
        <v>100</v>
      </c>
      <c r="R90" s="22">
        <v>0</v>
      </c>
      <c r="S90" s="22">
        <v>0.02996</v>
      </c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3" t="s">
        <v>66</v>
      </c>
      <c r="B91" s="22" t="s">
        <v>517</v>
      </c>
      <c r="C91" s="22" t="s">
        <v>215</v>
      </c>
      <c r="D91" s="22" t="s">
        <v>293</v>
      </c>
      <c r="E91" s="22">
        <v>0.0812</v>
      </c>
      <c r="F91" s="22">
        <v>0.0309</v>
      </c>
      <c r="G91" s="22"/>
      <c r="H91" s="22"/>
      <c r="I91" s="22"/>
      <c r="J91" s="22">
        <v>0.0812</v>
      </c>
      <c r="K91" s="22"/>
      <c r="L91" s="22"/>
      <c r="M91" s="22"/>
      <c r="N91" s="22"/>
      <c r="O91" s="22"/>
      <c r="P91" s="22"/>
      <c r="Q91" s="22">
        <v>100</v>
      </c>
      <c r="R91" s="22">
        <v>0</v>
      </c>
      <c r="S91" s="22">
        <v>0.02996</v>
      </c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3" t="s">
        <v>66</v>
      </c>
      <c r="B92" s="22" t="s">
        <v>518</v>
      </c>
      <c r="C92" s="22" t="s">
        <v>197</v>
      </c>
      <c r="D92" s="22" t="s">
        <v>292</v>
      </c>
      <c r="E92" s="22">
        <v>0.11</v>
      </c>
      <c r="F92" s="22"/>
      <c r="G92" s="22"/>
      <c r="H92" s="22">
        <v>0.528333</v>
      </c>
      <c r="I92" s="22">
        <v>16</v>
      </c>
      <c r="J92" s="22">
        <v>0.11</v>
      </c>
      <c r="K92" s="22"/>
      <c r="L92" s="22"/>
      <c r="M92" s="22"/>
      <c r="N92" s="22"/>
      <c r="O92" s="22"/>
      <c r="P92" s="22"/>
      <c r="Q92" s="22">
        <v>100</v>
      </c>
      <c r="R92" s="22">
        <v>0</v>
      </c>
      <c r="S92" s="22">
        <v>0.02996</v>
      </c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3" t="s">
        <v>66</v>
      </c>
      <c r="B93" s="22" t="s">
        <v>1387</v>
      </c>
      <c r="C93" s="22" t="s">
        <v>178</v>
      </c>
      <c r="D93" s="22" t="s">
        <v>292</v>
      </c>
      <c r="E93" s="22">
        <v>0.167</v>
      </c>
      <c r="F93" s="22"/>
      <c r="G93" s="22"/>
      <c r="H93" s="22">
        <v>4.14667</v>
      </c>
      <c r="I93" s="22">
        <v>153</v>
      </c>
      <c r="J93" s="22">
        <v>0.167</v>
      </c>
      <c r="K93" s="22"/>
      <c r="L93" s="22"/>
      <c r="M93" s="22"/>
      <c r="N93" s="22"/>
      <c r="O93" s="22"/>
      <c r="P93" s="22"/>
      <c r="Q93" s="22">
        <v>100</v>
      </c>
      <c r="R93" s="22">
        <v>0</v>
      </c>
      <c r="S93" s="22">
        <v>0.02996</v>
      </c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3" t="s">
        <v>66</v>
      </c>
      <c r="B94" s="22" t="s">
        <v>1388</v>
      </c>
      <c r="C94" s="22" t="s">
        <v>245</v>
      </c>
      <c r="D94" s="22" t="s">
        <v>294</v>
      </c>
      <c r="E94" s="22">
        <v>0.0696</v>
      </c>
      <c r="F94" s="22">
        <v>0.00333333</v>
      </c>
      <c r="G94" s="22"/>
      <c r="H94" s="22"/>
      <c r="I94" s="22"/>
      <c r="J94" s="22">
        <v>0.0696</v>
      </c>
      <c r="K94" s="22"/>
      <c r="L94" s="22"/>
      <c r="M94" s="22"/>
      <c r="N94" s="22"/>
      <c r="O94" s="22"/>
      <c r="P94" s="22"/>
      <c r="Q94" s="22">
        <v>100</v>
      </c>
      <c r="R94" s="22">
        <v>0</v>
      </c>
      <c r="S94" s="22">
        <v>0.02996</v>
      </c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3" t="s">
        <v>66</v>
      </c>
      <c r="B95" s="22" t="s">
        <v>1389</v>
      </c>
      <c r="C95" s="22" t="s">
        <v>239</v>
      </c>
      <c r="D95" s="22" t="s">
        <v>294</v>
      </c>
      <c r="E95" s="22">
        <v>0.1414</v>
      </c>
      <c r="F95" s="22">
        <v>0.0541</v>
      </c>
      <c r="G95" s="22"/>
      <c r="H95" s="22"/>
      <c r="I95" s="22"/>
      <c r="J95" s="22">
        <v>0.1414</v>
      </c>
      <c r="K95" s="22"/>
      <c r="L95" s="22"/>
      <c r="M95" s="22"/>
      <c r="N95" s="22"/>
      <c r="O95" s="22"/>
      <c r="P95" s="22"/>
      <c r="Q95" s="22">
        <v>100</v>
      </c>
      <c r="R95" s="22">
        <v>0</v>
      </c>
      <c r="S95" s="22">
        <v>0.02996</v>
      </c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3" t="s">
        <v>66</v>
      </c>
      <c r="B96" s="22" t="s">
        <v>1390</v>
      </c>
      <c r="C96" s="22" t="s">
        <v>169</v>
      </c>
      <c r="D96" s="22" t="s">
        <v>291</v>
      </c>
      <c r="E96" s="22">
        <v>0.082</v>
      </c>
      <c r="F96" s="22">
        <v>0.0207</v>
      </c>
      <c r="G96" s="22"/>
      <c r="H96" s="22"/>
      <c r="I96" s="22"/>
      <c r="J96" s="22">
        <v>0.082</v>
      </c>
      <c r="K96" s="22"/>
      <c r="L96" s="22"/>
      <c r="M96" s="22"/>
      <c r="N96" s="22"/>
      <c r="O96" s="22"/>
      <c r="P96" s="22"/>
      <c r="Q96" s="22">
        <v>100</v>
      </c>
      <c r="R96" s="22">
        <v>0</v>
      </c>
      <c r="S96" s="22">
        <v>0.02996</v>
      </c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3" t="s">
        <v>66</v>
      </c>
      <c r="B97" s="22" t="s">
        <v>1391</v>
      </c>
      <c r="C97" s="22" t="s">
        <v>268</v>
      </c>
      <c r="D97" s="22" t="s">
        <v>291</v>
      </c>
      <c r="E97" s="22">
        <v>0.1732</v>
      </c>
      <c r="F97" s="22">
        <v>0.0548667</v>
      </c>
      <c r="G97" s="22"/>
      <c r="H97" s="22"/>
      <c r="I97" s="22"/>
      <c r="J97" s="22">
        <v>0.1732</v>
      </c>
      <c r="K97" s="22"/>
      <c r="L97" s="22"/>
      <c r="M97" s="22"/>
      <c r="N97" s="22"/>
      <c r="O97" s="22"/>
      <c r="P97" s="22"/>
      <c r="Q97" s="22">
        <v>100</v>
      </c>
      <c r="R97" s="22">
        <v>0</v>
      </c>
      <c r="S97" s="22">
        <v>0.02996</v>
      </c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3" t="s">
        <v>66</v>
      </c>
      <c r="B98" s="22" t="s">
        <v>1392</v>
      </c>
      <c r="C98" s="22" t="s">
        <v>168</v>
      </c>
      <c r="D98" s="22" t="s">
        <v>291</v>
      </c>
      <c r="E98" s="22">
        <v>0.082</v>
      </c>
      <c r="F98" s="22">
        <v>0.0291667</v>
      </c>
      <c r="G98" s="22"/>
      <c r="H98" s="22"/>
      <c r="I98" s="22"/>
      <c r="J98" s="22">
        <v>0.082</v>
      </c>
      <c r="K98" s="22"/>
      <c r="L98" s="22"/>
      <c r="M98" s="22"/>
      <c r="N98" s="22"/>
      <c r="O98" s="22"/>
      <c r="P98" s="22"/>
      <c r="Q98" s="22">
        <v>100</v>
      </c>
      <c r="R98" s="22">
        <v>0</v>
      </c>
      <c r="S98" s="22">
        <v>0.02996</v>
      </c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3" t="s">
        <v>66</v>
      </c>
      <c r="B99" s="22" t="s">
        <v>1393</v>
      </c>
      <c r="C99" s="22" t="s">
        <v>244</v>
      </c>
      <c r="D99" s="22" t="s">
        <v>291</v>
      </c>
      <c r="E99" s="22">
        <v>0.2376</v>
      </c>
      <c r="F99" s="22">
        <v>0.0152833</v>
      </c>
      <c r="G99" s="22"/>
      <c r="H99" s="22"/>
      <c r="I99" s="22"/>
      <c r="J99" s="22">
        <v>0.2376</v>
      </c>
      <c r="K99" s="22"/>
      <c r="L99" s="22"/>
      <c r="M99" s="22"/>
      <c r="N99" s="22"/>
      <c r="O99" s="22"/>
      <c r="P99" s="22"/>
      <c r="Q99" s="22">
        <v>100</v>
      </c>
      <c r="R99" s="22">
        <v>0</v>
      </c>
      <c r="S99" s="22">
        <v>0.02996</v>
      </c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3" t="s">
        <v>66</v>
      </c>
      <c r="B100" s="22" t="s">
        <v>1394</v>
      </c>
      <c r="C100" s="22" t="s">
        <v>254</v>
      </c>
      <c r="D100" s="22" t="s">
        <v>291</v>
      </c>
      <c r="E100" s="22">
        <v>0.114</v>
      </c>
      <c r="F100" s="22">
        <v>0.00833333</v>
      </c>
      <c r="G100" s="22"/>
      <c r="H100" s="22"/>
      <c r="I100" s="22"/>
      <c r="J100" s="22">
        <v>0.114</v>
      </c>
      <c r="K100" s="22"/>
      <c r="L100" s="22"/>
      <c r="M100" s="22"/>
      <c r="N100" s="22"/>
      <c r="O100" s="22"/>
      <c r="P100" s="22"/>
      <c r="Q100" s="22">
        <v>100</v>
      </c>
      <c r="R100" s="22">
        <v>0</v>
      </c>
      <c r="S100" s="22">
        <v>0.02996</v>
      </c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3" t="s">
        <v>66</v>
      </c>
      <c r="B101" s="22" t="s">
        <v>1395</v>
      </c>
      <c r="C101" s="22" t="s">
        <v>229</v>
      </c>
      <c r="D101" s="22" t="s">
        <v>295</v>
      </c>
      <c r="E101" s="22">
        <v>0.1064</v>
      </c>
      <c r="F101" s="22">
        <v>0.0541</v>
      </c>
      <c r="G101" s="22"/>
      <c r="H101" s="22"/>
      <c r="I101" s="22"/>
      <c r="J101" s="22">
        <v>0.1064</v>
      </c>
      <c r="K101" s="22"/>
      <c r="L101" s="22"/>
      <c r="M101" s="22"/>
      <c r="N101" s="22"/>
      <c r="O101" s="22"/>
      <c r="P101" s="22"/>
      <c r="Q101" s="22">
        <v>100</v>
      </c>
      <c r="R101" s="22">
        <v>0</v>
      </c>
      <c r="S101" s="22">
        <v>0.02996</v>
      </c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23" t="s">
        <v>66</v>
      </c>
      <c r="B102" s="22" t="s">
        <v>530</v>
      </c>
      <c r="C102" s="22" t="s">
        <v>234</v>
      </c>
      <c r="D102" s="22" t="s">
        <v>295</v>
      </c>
      <c r="E102" s="22">
        <v>0.0684</v>
      </c>
      <c r="F102" s="22">
        <v>0.02</v>
      </c>
      <c r="G102" s="22"/>
      <c r="H102" s="22"/>
      <c r="I102" s="22"/>
      <c r="J102" s="22">
        <v>0.0684</v>
      </c>
      <c r="K102" s="22"/>
      <c r="L102" s="22"/>
      <c r="M102" s="22"/>
      <c r="N102" s="22"/>
      <c r="O102" s="22"/>
      <c r="P102" s="22"/>
      <c r="Q102" s="22">
        <v>100</v>
      </c>
      <c r="R102" s="22">
        <v>0</v>
      </c>
      <c r="S102" s="22">
        <v>0.02996</v>
      </c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3" t="s">
        <v>66</v>
      </c>
      <c r="B103" s="22" t="s">
        <v>531</v>
      </c>
      <c r="C103" s="22" t="s">
        <v>198</v>
      </c>
      <c r="D103" s="22" t="s">
        <v>293</v>
      </c>
      <c r="E103" s="22">
        <v>0.0766</v>
      </c>
      <c r="F103" s="22"/>
      <c r="G103" s="22"/>
      <c r="H103" s="22">
        <v>1.30833</v>
      </c>
      <c r="I103" s="22">
        <v>38</v>
      </c>
      <c r="J103" s="22">
        <v>0.0766</v>
      </c>
      <c r="K103" s="22"/>
      <c r="L103" s="22"/>
      <c r="M103" s="22"/>
      <c r="N103" s="22"/>
      <c r="O103" s="22"/>
      <c r="P103" s="22"/>
      <c r="Q103" s="22">
        <v>100</v>
      </c>
      <c r="R103" s="22">
        <v>0</v>
      </c>
      <c r="S103" s="22">
        <v>0.02996</v>
      </c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3" t="s">
        <v>66</v>
      </c>
      <c r="B104" s="22" t="s">
        <v>532</v>
      </c>
      <c r="C104" s="22" t="s">
        <v>246</v>
      </c>
      <c r="D104" s="22" t="s">
        <v>293</v>
      </c>
      <c r="E104" s="22">
        <v>0.1464</v>
      </c>
      <c r="F104" s="22">
        <v>0.00881667</v>
      </c>
      <c r="G104" s="22"/>
      <c r="H104" s="22"/>
      <c r="I104" s="22"/>
      <c r="J104" s="22">
        <v>0.1464</v>
      </c>
      <c r="K104" s="22"/>
      <c r="L104" s="22"/>
      <c r="M104" s="22"/>
      <c r="N104" s="22"/>
      <c r="O104" s="22"/>
      <c r="P104" s="22"/>
      <c r="Q104" s="22">
        <v>100</v>
      </c>
      <c r="R104" s="22">
        <v>0</v>
      </c>
      <c r="S104" s="22">
        <v>0.02996</v>
      </c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3" t="s">
        <v>66</v>
      </c>
      <c r="B105" s="22" t="s">
        <v>1396</v>
      </c>
      <c r="C105" s="22" t="s">
        <v>229</v>
      </c>
      <c r="D105" s="22" t="s">
        <v>295</v>
      </c>
      <c r="E105" s="22">
        <v>0.1172</v>
      </c>
      <c r="F105" s="22">
        <v>0.0698667</v>
      </c>
      <c r="G105" s="22"/>
      <c r="H105" s="22"/>
      <c r="I105" s="22"/>
      <c r="J105" s="22">
        <v>0.1172</v>
      </c>
      <c r="K105" s="22"/>
      <c r="L105" s="22"/>
      <c r="M105" s="22"/>
      <c r="N105" s="22"/>
      <c r="O105" s="22"/>
      <c r="P105" s="22"/>
      <c r="Q105" s="22">
        <v>100</v>
      </c>
      <c r="R105" s="22">
        <v>0</v>
      </c>
      <c r="S105" s="22">
        <v>0.02996</v>
      </c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23" t="s">
        <v>66</v>
      </c>
      <c r="B106" s="22" t="s">
        <v>1397</v>
      </c>
      <c r="C106" s="22" t="s">
        <v>243</v>
      </c>
      <c r="D106" s="22" t="s">
        <v>295</v>
      </c>
      <c r="E106" s="22">
        <v>0.2566</v>
      </c>
      <c r="F106" s="22">
        <v>0.0173667</v>
      </c>
      <c r="G106" s="22"/>
      <c r="H106" s="22"/>
      <c r="I106" s="22"/>
      <c r="J106" s="22">
        <v>0.2566</v>
      </c>
      <c r="K106" s="22"/>
      <c r="L106" s="22"/>
      <c r="M106" s="22"/>
      <c r="N106" s="22"/>
      <c r="O106" s="22"/>
      <c r="P106" s="22"/>
      <c r="Q106" s="22">
        <v>100</v>
      </c>
      <c r="R106" s="22">
        <v>0</v>
      </c>
      <c r="S106" s="22">
        <v>0.02996</v>
      </c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23" t="s">
        <v>66</v>
      </c>
      <c r="B107" s="22" t="s">
        <v>1398</v>
      </c>
      <c r="C107" s="22" t="s">
        <v>234</v>
      </c>
      <c r="D107" s="22" t="s">
        <v>295</v>
      </c>
      <c r="E107" s="22">
        <v>0.0768</v>
      </c>
      <c r="F107" s="22">
        <v>0.0261167</v>
      </c>
      <c r="G107" s="22"/>
      <c r="H107" s="22"/>
      <c r="I107" s="22"/>
      <c r="J107" s="22">
        <v>0.0768</v>
      </c>
      <c r="K107" s="22"/>
      <c r="L107" s="22"/>
      <c r="M107" s="22"/>
      <c r="N107" s="22"/>
      <c r="O107" s="22"/>
      <c r="P107" s="22"/>
      <c r="Q107" s="22">
        <v>100</v>
      </c>
      <c r="R107" s="22">
        <v>0</v>
      </c>
      <c r="S107" s="22">
        <v>0.02996</v>
      </c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23" t="s">
        <v>66</v>
      </c>
      <c r="B108" s="22" t="s">
        <v>1399</v>
      </c>
      <c r="C108" s="22" t="s">
        <v>198</v>
      </c>
      <c r="D108" s="22" t="s">
        <v>293</v>
      </c>
      <c r="E108" s="22">
        <v>0.0766</v>
      </c>
      <c r="F108" s="22"/>
      <c r="G108" s="22"/>
      <c r="H108" s="22">
        <v>1.30833</v>
      </c>
      <c r="I108" s="22">
        <v>38</v>
      </c>
      <c r="J108" s="22">
        <v>0.0766</v>
      </c>
      <c r="K108" s="22"/>
      <c r="L108" s="22"/>
      <c r="M108" s="22"/>
      <c r="N108" s="22"/>
      <c r="O108" s="22"/>
      <c r="P108" s="22"/>
      <c r="Q108" s="22">
        <v>100</v>
      </c>
      <c r="R108" s="22">
        <v>0</v>
      </c>
      <c r="S108" s="22">
        <v>0.02996</v>
      </c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23" t="s">
        <v>66</v>
      </c>
      <c r="B109" s="22" t="s">
        <v>1400</v>
      </c>
      <c r="C109" s="22" t="s">
        <v>254</v>
      </c>
      <c r="D109" s="22" t="s">
        <v>291</v>
      </c>
      <c r="E109" s="22">
        <v>0.114</v>
      </c>
      <c r="F109" s="22">
        <v>0.00833333</v>
      </c>
      <c r="G109" s="22"/>
      <c r="H109" s="22"/>
      <c r="I109" s="22"/>
      <c r="J109" s="22">
        <v>0.114</v>
      </c>
      <c r="K109" s="22"/>
      <c r="L109" s="22"/>
      <c r="M109" s="22"/>
      <c r="N109" s="22"/>
      <c r="O109" s="22"/>
      <c r="P109" s="22"/>
      <c r="Q109" s="22">
        <v>100</v>
      </c>
      <c r="R109" s="22">
        <v>0</v>
      </c>
      <c r="S109" s="22">
        <v>0.02996</v>
      </c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23" t="s">
        <v>66</v>
      </c>
      <c r="B110" s="22" t="s">
        <v>1401</v>
      </c>
      <c r="C110" s="22" t="s">
        <v>197</v>
      </c>
      <c r="D110" s="22" t="s">
        <v>292</v>
      </c>
      <c r="E110" s="22">
        <v>0.11</v>
      </c>
      <c r="F110" s="22"/>
      <c r="G110" s="22"/>
      <c r="H110" s="22">
        <v>0.528333</v>
      </c>
      <c r="I110" s="22">
        <v>16</v>
      </c>
      <c r="J110" s="22">
        <v>0.11</v>
      </c>
      <c r="K110" s="22"/>
      <c r="L110" s="22"/>
      <c r="M110" s="22"/>
      <c r="N110" s="22"/>
      <c r="O110" s="22"/>
      <c r="P110" s="22"/>
      <c r="Q110" s="22">
        <v>100</v>
      </c>
      <c r="R110" s="22">
        <v>0</v>
      </c>
      <c r="S110" s="22">
        <v>0.02996</v>
      </c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23" t="s">
        <v>66</v>
      </c>
      <c r="B111" s="22" t="s">
        <v>1402</v>
      </c>
      <c r="C111" s="22" t="s">
        <v>178</v>
      </c>
      <c r="D111" s="22" t="s">
        <v>292</v>
      </c>
      <c r="E111" s="22">
        <v>0.1676</v>
      </c>
      <c r="F111" s="22"/>
      <c r="G111" s="22"/>
      <c r="H111" s="22">
        <v>4.21333</v>
      </c>
      <c r="I111" s="22">
        <v>160</v>
      </c>
      <c r="J111" s="22">
        <v>0.1676</v>
      </c>
      <c r="K111" s="22"/>
      <c r="L111" s="22"/>
      <c r="M111" s="22"/>
      <c r="N111" s="22"/>
      <c r="O111" s="22"/>
      <c r="P111" s="22"/>
      <c r="Q111" s="22">
        <v>100</v>
      </c>
      <c r="R111" s="22">
        <v>0</v>
      </c>
      <c r="S111" s="22">
        <v>0.02996</v>
      </c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23" t="s">
        <v>66</v>
      </c>
      <c r="B112" s="22" t="s">
        <v>1403</v>
      </c>
      <c r="C112" s="22" t="s">
        <v>245</v>
      </c>
      <c r="D112" s="22" t="s">
        <v>294</v>
      </c>
      <c r="E112" s="22">
        <v>0.0696</v>
      </c>
      <c r="F112" s="22">
        <v>0.00333333</v>
      </c>
      <c r="G112" s="22"/>
      <c r="H112" s="22"/>
      <c r="I112" s="22"/>
      <c r="J112" s="22">
        <v>0.0696</v>
      </c>
      <c r="K112" s="22"/>
      <c r="L112" s="22"/>
      <c r="M112" s="22"/>
      <c r="N112" s="22"/>
      <c r="O112" s="22"/>
      <c r="P112" s="22"/>
      <c r="Q112" s="22">
        <v>100</v>
      </c>
      <c r="R112" s="22">
        <v>0</v>
      </c>
      <c r="S112" s="22">
        <v>0.02996</v>
      </c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3" t="s">
        <v>66</v>
      </c>
      <c r="B113" s="22" t="s">
        <v>1404</v>
      </c>
      <c r="C113" s="22" t="s">
        <v>245</v>
      </c>
      <c r="D113" s="22" t="s">
        <v>294</v>
      </c>
      <c r="E113" s="22">
        <v>0.1294</v>
      </c>
      <c r="F113" s="22">
        <v>0.00805</v>
      </c>
      <c r="G113" s="22"/>
      <c r="H113" s="22"/>
      <c r="I113" s="22"/>
      <c r="J113" s="22">
        <v>0.1294</v>
      </c>
      <c r="K113" s="22"/>
      <c r="L113" s="22"/>
      <c r="M113" s="22"/>
      <c r="N113" s="22"/>
      <c r="O113" s="22"/>
      <c r="P113" s="22"/>
      <c r="Q113" s="22">
        <v>100</v>
      </c>
      <c r="R113" s="22">
        <v>0</v>
      </c>
      <c r="S113" s="22">
        <v>0.02996</v>
      </c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3" t="s">
        <v>66</v>
      </c>
      <c r="B114" s="22" t="s">
        <v>1405</v>
      </c>
      <c r="C114" s="22" t="s">
        <v>227</v>
      </c>
      <c r="D114" s="22" t="s">
        <v>295</v>
      </c>
      <c r="E114" s="22">
        <v>0.1566</v>
      </c>
      <c r="F114" s="22">
        <v>0.0233333</v>
      </c>
      <c r="G114" s="22"/>
      <c r="H114" s="22"/>
      <c r="I114" s="22"/>
      <c r="J114" s="22">
        <v>0.1566</v>
      </c>
      <c r="K114" s="22"/>
      <c r="L114" s="22"/>
      <c r="M114" s="22"/>
      <c r="N114" s="22"/>
      <c r="O114" s="22" t="s">
        <v>226</v>
      </c>
      <c r="P114" s="22">
        <v>71</v>
      </c>
      <c r="Q114" s="22">
        <v>100</v>
      </c>
      <c r="R114" s="22">
        <v>0</v>
      </c>
      <c r="S114" s="22">
        <v>0.02996</v>
      </c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3" t="s">
        <v>66</v>
      </c>
      <c r="B115" s="22" t="s">
        <v>1406</v>
      </c>
      <c r="C115" s="22" t="s">
        <v>245</v>
      </c>
      <c r="D115" s="22" t="s">
        <v>294</v>
      </c>
      <c r="E115" s="22">
        <v>0.1294</v>
      </c>
      <c r="F115" s="22">
        <v>0.00805</v>
      </c>
      <c r="G115" s="22"/>
      <c r="H115" s="22"/>
      <c r="I115" s="22"/>
      <c r="J115" s="22">
        <v>0.1294</v>
      </c>
      <c r="K115" s="22"/>
      <c r="L115" s="22"/>
      <c r="M115" s="22"/>
      <c r="N115" s="22"/>
      <c r="O115" s="22"/>
      <c r="P115" s="22"/>
      <c r="Q115" s="22">
        <v>100</v>
      </c>
      <c r="R115" s="22">
        <v>0</v>
      </c>
      <c r="S115" s="22">
        <v>0.02996</v>
      </c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3" t="s">
        <v>66</v>
      </c>
      <c r="B116" s="22" t="s">
        <v>1407</v>
      </c>
      <c r="C116" s="22" t="s">
        <v>234</v>
      </c>
      <c r="D116" s="22" t="s">
        <v>295</v>
      </c>
      <c r="E116" s="22">
        <v>0.0836</v>
      </c>
      <c r="F116" s="22">
        <v>0.0275</v>
      </c>
      <c r="G116" s="22"/>
      <c r="H116" s="22"/>
      <c r="I116" s="22"/>
      <c r="J116" s="22">
        <v>0.0836</v>
      </c>
      <c r="K116" s="22"/>
      <c r="L116" s="22"/>
      <c r="M116" s="22"/>
      <c r="N116" s="22"/>
      <c r="O116" s="22"/>
      <c r="P116" s="22"/>
      <c r="Q116" s="22">
        <v>100</v>
      </c>
      <c r="R116" s="22">
        <v>0</v>
      </c>
      <c r="S116" s="22">
        <v>0.02996</v>
      </c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3" t="s">
        <v>66</v>
      </c>
      <c r="B117" s="22" t="s">
        <v>1056</v>
      </c>
      <c r="C117" s="22" t="s">
        <v>197</v>
      </c>
      <c r="D117" s="22" t="s">
        <v>292</v>
      </c>
      <c r="E117" s="22">
        <v>0.11</v>
      </c>
      <c r="F117" s="22"/>
      <c r="G117" s="22"/>
      <c r="H117" s="22">
        <v>0.528333</v>
      </c>
      <c r="I117" s="22">
        <v>16</v>
      </c>
      <c r="J117" s="22">
        <v>0.11</v>
      </c>
      <c r="K117" s="22"/>
      <c r="L117" s="22"/>
      <c r="M117" s="22"/>
      <c r="N117" s="22"/>
      <c r="O117" s="22"/>
      <c r="P117" s="22"/>
      <c r="Q117" s="22">
        <v>100</v>
      </c>
      <c r="R117" s="22">
        <v>0</v>
      </c>
      <c r="S117" s="22">
        <v>0.02996</v>
      </c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3" t="s">
        <v>66</v>
      </c>
      <c r="B118" s="22" t="s">
        <v>1408</v>
      </c>
      <c r="C118" s="22" t="s">
        <v>176</v>
      </c>
      <c r="D118" s="22" t="s">
        <v>292</v>
      </c>
      <c r="E118" s="22">
        <v>0.182</v>
      </c>
      <c r="F118" s="22"/>
      <c r="G118" s="22"/>
      <c r="H118" s="22">
        <v>2.05333</v>
      </c>
      <c r="I118" s="22">
        <v>42</v>
      </c>
      <c r="J118" s="22">
        <v>0.182</v>
      </c>
      <c r="K118" s="22"/>
      <c r="L118" s="22"/>
      <c r="M118" s="22"/>
      <c r="N118" s="22"/>
      <c r="O118" s="22"/>
      <c r="P118" s="22"/>
      <c r="Q118" s="22">
        <v>100</v>
      </c>
      <c r="R118" s="22">
        <v>0</v>
      </c>
      <c r="S118" s="22">
        <v>0.02996</v>
      </c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3" t="s">
        <v>66</v>
      </c>
      <c r="B119" s="22" t="s">
        <v>545</v>
      </c>
      <c r="C119" s="22" t="s">
        <v>249</v>
      </c>
      <c r="D119" s="22" t="s">
        <v>292</v>
      </c>
      <c r="E119" s="22">
        <v>0.0608</v>
      </c>
      <c r="F119" s="22">
        <v>0.00263333</v>
      </c>
      <c r="G119" s="22"/>
      <c r="H119" s="22"/>
      <c r="I119" s="22"/>
      <c r="J119" s="22">
        <v>0.0608</v>
      </c>
      <c r="K119" s="22"/>
      <c r="L119" s="22"/>
      <c r="M119" s="22"/>
      <c r="N119" s="22"/>
      <c r="O119" s="22"/>
      <c r="P119" s="22"/>
      <c r="Q119" s="22">
        <v>100</v>
      </c>
      <c r="R119" s="22">
        <v>0</v>
      </c>
      <c r="S119" s="22">
        <v>0.02996</v>
      </c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3" t="s">
        <v>66</v>
      </c>
      <c r="B120" s="22" t="s">
        <v>1409</v>
      </c>
      <c r="C120" s="22" t="s">
        <v>169</v>
      </c>
      <c r="D120" s="22" t="s">
        <v>291</v>
      </c>
      <c r="E120" s="22">
        <v>0.082</v>
      </c>
      <c r="F120" s="22">
        <v>0.0207</v>
      </c>
      <c r="G120" s="22"/>
      <c r="H120" s="22"/>
      <c r="I120" s="22"/>
      <c r="J120" s="22">
        <v>0.082</v>
      </c>
      <c r="K120" s="22"/>
      <c r="L120" s="22"/>
      <c r="M120" s="22"/>
      <c r="N120" s="22"/>
      <c r="O120" s="22"/>
      <c r="P120" s="22"/>
      <c r="Q120" s="22">
        <v>100</v>
      </c>
      <c r="R120" s="22">
        <v>0</v>
      </c>
      <c r="S120" s="22">
        <v>0.02996</v>
      </c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3" t="s">
        <v>66</v>
      </c>
      <c r="B121" s="22" t="s">
        <v>1410</v>
      </c>
      <c r="C121" s="22" t="s">
        <v>268</v>
      </c>
      <c r="D121" s="22" t="s">
        <v>291</v>
      </c>
      <c r="E121" s="22">
        <v>0.1732</v>
      </c>
      <c r="F121" s="22">
        <v>0.0548667</v>
      </c>
      <c r="G121" s="22"/>
      <c r="H121" s="22"/>
      <c r="I121" s="22"/>
      <c r="J121" s="22">
        <v>0.1732</v>
      </c>
      <c r="K121" s="22"/>
      <c r="L121" s="22"/>
      <c r="M121" s="22"/>
      <c r="N121" s="22"/>
      <c r="O121" s="22"/>
      <c r="P121" s="22"/>
      <c r="Q121" s="22">
        <v>100</v>
      </c>
      <c r="R121" s="22">
        <v>0</v>
      </c>
      <c r="S121" s="22">
        <v>0.02996</v>
      </c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3" t="s">
        <v>66</v>
      </c>
      <c r="B122" s="22" t="s">
        <v>1411</v>
      </c>
      <c r="C122" s="22" t="s">
        <v>168</v>
      </c>
      <c r="D122" s="22" t="s">
        <v>291</v>
      </c>
      <c r="E122" s="22">
        <v>0.082</v>
      </c>
      <c r="F122" s="22">
        <v>0.0291667</v>
      </c>
      <c r="G122" s="22"/>
      <c r="H122" s="22"/>
      <c r="I122" s="22"/>
      <c r="J122" s="22">
        <v>0.082</v>
      </c>
      <c r="K122" s="22"/>
      <c r="L122" s="22"/>
      <c r="M122" s="22"/>
      <c r="N122" s="22"/>
      <c r="O122" s="22"/>
      <c r="P122" s="22"/>
      <c r="Q122" s="22">
        <v>100</v>
      </c>
      <c r="R122" s="22">
        <v>0</v>
      </c>
      <c r="S122" s="22">
        <v>0.02996</v>
      </c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3" t="s">
        <v>66</v>
      </c>
      <c r="B123" s="22" t="s">
        <v>1412</v>
      </c>
      <c r="C123" s="22" t="s">
        <v>244</v>
      </c>
      <c r="D123" s="22" t="s">
        <v>291</v>
      </c>
      <c r="E123" s="22">
        <v>0.2376</v>
      </c>
      <c r="F123" s="22">
        <v>0.0152833</v>
      </c>
      <c r="G123" s="22"/>
      <c r="H123" s="22"/>
      <c r="I123" s="22"/>
      <c r="J123" s="22">
        <v>0.2376</v>
      </c>
      <c r="K123" s="22"/>
      <c r="L123" s="22"/>
      <c r="M123" s="22"/>
      <c r="N123" s="22"/>
      <c r="O123" s="22"/>
      <c r="P123" s="22"/>
      <c r="Q123" s="22">
        <v>100</v>
      </c>
      <c r="R123" s="22">
        <v>0</v>
      </c>
      <c r="S123" s="22">
        <v>0.02996</v>
      </c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3" t="s">
        <v>66</v>
      </c>
      <c r="B124" s="22" t="s">
        <v>1413</v>
      </c>
      <c r="C124" s="22" t="s">
        <v>257</v>
      </c>
      <c r="D124" s="22" t="s">
        <v>296</v>
      </c>
      <c r="E124" s="22">
        <v>0.1336</v>
      </c>
      <c r="F124" s="22">
        <v>0.0276333</v>
      </c>
      <c r="G124" s="22"/>
      <c r="H124" s="22"/>
      <c r="I124" s="22"/>
      <c r="J124" s="22">
        <v>0.1336</v>
      </c>
      <c r="K124" s="22"/>
      <c r="L124" s="22"/>
      <c r="M124" s="22"/>
      <c r="N124" s="22"/>
      <c r="O124" s="22" t="s">
        <v>226</v>
      </c>
      <c r="P124" s="22">
        <v>72</v>
      </c>
      <c r="Q124" s="22">
        <v>100</v>
      </c>
      <c r="R124" s="22">
        <v>0</v>
      </c>
      <c r="S124" s="22">
        <v>0.02996</v>
      </c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3" t="s">
        <v>66</v>
      </c>
      <c r="B125" s="22" t="s">
        <v>1063</v>
      </c>
      <c r="C125" s="22" t="s">
        <v>234</v>
      </c>
      <c r="D125" s="22" t="s">
        <v>295</v>
      </c>
      <c r="E125" s="22">
        <v>0.0684</v>
      </c>
      <c r="F125" s="22">
        <v>0.02</v>
      </c>
      <c r="G125" s="22"/>
      <c r="H125" s="22"/>
      <c r="I125" s="22"/>
      <c r="J125" s="22">
        <v>0.0684</v>
      </c>
      <c r="K125" s="22"/>
      <c r="L125" s="22"/>
      <c r="M125" s="22"/>
      <c r="N125" s="22"/>
      <c r="O125" s="22"/>
      <c r="P125" s="22"/>
      <c r="Q125" s="22">
        <v>100</v>
      </c>
      <c r="R125" s="22">
        <v>0</v>
      </c>
      <c r="S125" s="22">
        <v>0.02996</v>
      </c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3" t="s">
        <v>66</v>
      </c>
      <c r="B126" s="22" t="s">
        <v>1064</v>
      </c>
      <c r="C126" s="22" t="s">
        <v>216</v>
      </c>
      <c r="D126" s="22" t="s">
        <v>293</v>
      </c>
      <c r="E126" s="22">
        <v>0.104</v>
      </c>
      <c r="F126" s="22"/>
      <c r="G126" s="22"/>
      <c r="H126" s="22">
        <v>0.25</v>
      </c>
      <c r="I126" s="22">
        <v>6</v>
      </c>
      <c r="J126" s="22">
        <v>0.104</v>
      </c>
      <c r="K126" s="22"/>
      <c r="L126" s="22"/>
      <c r="M126" s="22"/>
      <c r="N126" s="22"/>
      <c r="O126" s="22"/>
      <c r="P126" s="22"/>
      <c r="Q126" s="22">
        <v>100</v>
      </c>
      <c r="R126" s="22">
        <v>0</v>
      </c>
      <c r="S126" s="22">
        <v>0.02996</v>
      </c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3" t="s">
        <v>66</v>
      </c>
      <c r="B127" s="22" t="s">
        <v>1065</v>
      </c>
      <c r="C127" s="22" t="s">
        <v>246</v>
      </c>
      <c r="D127" s="22" t="s">
        <v>293</v>
      </c>
      <c r="E127" s="22">
        <v>0.1464</v>
      </c>
      <c r="F127" s="22">
        <v>0.00881667</v>
      </c>
      <c r="G127" s="22"/>
      <c r="H127" s="22"/>
      <c r="I127" s="22"/>
      <c r="J127" s="22">
        <v>0.1464</v>
      </c>
      <c r="K127" s="22"/>
      <c r="L127" s="22"/>
      <c r="M127" s="22"/>
      <c r="N127" s="22"/>
      <c r="O127" s="22"/>
      <c r="P127" s="22"/>
      <c r="Q127" s="22">
        <v>100</v>
      </c>
      <c r="R127" s="22">
        <v>0</v>
      </c>
      <c r="S127" s="22">
        <v>0.02996</v>
      </c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3" t="s">
        <v>66</v>
      </c>
      <c r="B128" s="22" t="s">
        <v>1414</v>
      </c>
      <c r="C128" s="22" t="s">
        <v>169</v>
      </c>
      <c r="D128" s="22" t="s">
        <v>291</v>
      </c>
      <c r="E128" s="22">
        <v>0.082</v>
      </c>
      <c r="F128" s="22">
        <v>0.0207</v>
      </c>
      <c r="G128" s="22"/>
      <c r="H128" s="22"/>
      <c r="I128" s="22"/>
      <c r="J128" s="22">
        <v>0.082</v>
      </c>
      <c r="K128" s="22"/>
      <c r="L128" s="22"/>
      <c r="M128" s="22"/>
      <c r="N128" s="22"/>
      <c r="O128" s="22"/>
      <c r="P128" s="22"/>
      <c r="Q128" s="22">
        <v>100</v>
      </c>
      <c r="R128" s="22">
        <v>0</v>
      </c>
      <c r="S128" s="22">
        <v>0.02996</v>
      </c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3" t="s">
        <v>66</v>
      </c>
      <c r="B129" s="22" t="s">
        <v>1415</v>
      </c>
      <c r="C129" s="22" t="s">
        <v>268</v>
      </c>
      <c r="D129" s="22" t="s">
        <v>291</v>
      </c>
      <c r="E129" s="22">
        <v>0.1732</v>
      </c>
      <c r="F129" s="22">
        <v>0.0548667</v>
      </c>
      <c r="G129" s="22"/>
      <c r="H129" s="22"/>
      <c r="I129" s="22"/>
      <c r="J129" s="22">
        <v>0.1732</v>
      </c>
      <c r="K129" s="22"/>
      <c r="L129" s="22"/>
      <c r="M129" s="22"/>
      <c r="N129" s="22"/>
      <c r="O129" s="22"/>
      <c r="P129" s="22"/>
      <c r="Q129" s="22">
        <v>100</v>
      </c>
      <c r="R129" s="22">
        <v>0</v>
      </c>
      <c r="S129" s="22">
        <v>0.02996</v>
      </c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3" t="s">
        <v>66</v>
      </c>
      <c r="B130" s="22" t="s">
        <v>1416</v>
      </c>
      <c r="C130" s="22" t="s">
        <v>168</v>
      </c>
      <c r="D130" s="22" t="s">
        <v>291</v>
      </c>
      <c r="E130" s="22">
        <v>0.082</v>
      </c>
      <c r="F130" s="22">
        <v>0.0291667</v>
      </c>
      <c r="G130" s="22"/>
      <c r="H130" s="22"/>
      <c r="I130" s="22"/>
      <c r="J130" s="22">
        <v>0.082</v>
      </c>
      <c r="K130" s="22"/>
      <c r="L130" s="22"/>
      <c r="M130" s="22"/>
      <c r="N130" s="22"/>
      <c r="O130" s="22"/>
      <c r="P130" s="22"/>
      <c r="Q130" s="22">
        <v>100</v>
      </c>
      <c r="R130" s="22">
        <v>0</v>
      </c>
      <c r="S130" s="22">
        <v>0.02996</v>
      </c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3" t="s">
        <v>66</v>
      </c>
      <c r="B131" s="22" t="s">
        <v>1417</v>
      </c>
      <c r="C131" s="22" t="s">
        <v>244</v>
      </c>
      <c r="D131" s="22" t="s">
        <v>291</v>
      </c>
      <c r="E131" s="22">
        <v>0.2376</v>
      </c>
      <c r="F131" s="22">
        <v>0.0152833</v>
      </c>
      <c r="G131" s="22"/>
      <c r="H131" s="22"/>
      <c r="I131" s="22"/>
      <c r="J131" s="22">
        <v>0.2376</v>
      </c>
      <c r="K131" s="22"/>
      <c r="L131" s="22"/>
      <c r="M131" s="22"/>
      <c r="N131" s="22"/>
      <c r="O131" s="22"/>
      <c r="P131" s="22"/>
      <c r="Q131" s="22">
        <v>100</v>
      </c>
      <c r="R131" s="22">
        <v>0</v>
      </c>
      <c r="S131" s="22">
        <v>0.02996</v>
      </c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3" t="s">
        <v>66</v>
      </c>
      <c r="B132" s="22" t="s">
        <v>1418</v>
      </c>
      <c r="C132" s="22" t="s">
        <v>256</v>
      </c>
      <c r="D132" s="22" t="s">
        <v>296</v>
      </c>
      <c r="E132" s="22">
        <v>0.141</v>
      </c>
      <c r="F132" s="22"/>
      <c r="G132" s="22"/>
      <c r="H132" s="22">
        <v>0.323333</v>
      </c>
      <c r="I132" s="22">
        <v>161</v>
      </c>
      <c r="J132" s="22">
        <v>0.141</v>
      </c>
      <c r="K132" s="22"/>
      <c r="L132" s="22"/>
      <c r="M132" s="22"/>
      <c r="N132" s="22"/>
      <c r="O132" s="22" t="s">
        <v>226</v>
      </c>
      <c r="P132" s="22">
        <v>73</v>
      </c>
      <c r="Q132" s="22">
        <v>100</v>
      </c>
      <c r="R132" s="22">
        <v>0</v>
      </c>
      <c r="S132" s="22">
        <v>0.02996</v>
      </c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3" t="s">
        <v>66</v>
      </c>
      <c r="B133" s="22" t="s">
        <v>1236</v>
      </c>
      <c r="C133" s="22" t="s">
        <v>234</v>
      </c>
      <c r="D133" s="22" t="s">
        <v>295</v>
      </c>
      <c r="E133" s="22">
        <v>0.0684</v>
      </c>
      <c r="F133" s="22">
        <v>0.02</v>
      </c>
      <c r="G133" s="22"/>
      <c r="H133" s="22"/>
      <c r="I133" s="22"/>
      <c r="J133" s="22">
        <v>0.0684</v>
      </c>
      <c r="K133" s="22"/>
      <c r="L133" s="22"/>
      <c r="M133" s="22"/>
      <c r="N133" s="22"/>
      <c r="O133" s="22"/>
      <c r="P133" s="22"/>
      <c r="Q133" s="22">
        <v>100</v>
      </c>
      <c r="R133" s="22">
        <v>0</v>
      </c>
      <c r="S133" s="22">
        <v>0.02996</v>
      </c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3" t="s">
        <v>66</v>
      </c>
      <c r="B134" s="22" t="s">
        <v>564</v>
      </c>
      <c r="C134" s="22" t="s">
        <v>216</v>
      </c>
      <c r="D134" s="22" t="s">
        <v>293</v>
      </c>
      <c r="E134" s="22">
        <v>0.104</v>
      </c>
      <c r="F134" s="22"/>
      <c r="G134" s="22"/>
      <c r="H134" s="22">
        <v>0.25</v>
      </c>
      <c r="I134" s="22">
        <v>6</v>
      </c>
      <c r="J134" s="22">
        <v>0.104</v>
      </c>
      <c r="K134" s="22"/>
      <c r="L134" s="22"/>
      <c r="M134" s="22"/>
      <c r="N134" s="22"/>
      <c r="O134" s="22"/>
      <c r="P134" s="22"/>
      <c r="Q134" s="22">
        <v>100</v>
      </c>
      <c r="R134" s="22">
        <v>0</v>
      </c>
      <c r="S134" s="22">
        <v>0.02996</v>
      </c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3" t="s">
        <v>66</v>
      </c>
      <c r="B135" s="22" t="s">
        <v>565</v>
      </c>
      <c r="C135" s="22" t="s">
        <v>246</v>
      </c>
      <c r="D135" s="22" t="s">
        <v>293</v>
      </c>
      <c r="E135" s="22">
        <v>0.1464</v>
      </c>
      <c r="F135" s="22">
        <v>0.00881667</v>
      </c>
      <c r="G135" s="22"/>
      <c r="H135" s="22"/>
      <c r="I135" s="22"/>
      <c r="J135" s="22">
        <v>0.1464</v>
      </c>
      <c r="K135" s="22"/>
      <c r="L135" s="22"/>
      <c r="M135" s="22"/>
      <c r="N135" s="22"/>
      <c r="O135" s="22"/>
      <c r="P135" s="22"/>
      <c r="Q135" s="22">
        <v>100</v>
      </c>
      <c r="R135" s="22">
        <v>0</v>
      </c>
      <c r="S135" s="22">
        <v>0.02996</v>
      </c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3" t="s">
        <v>66</v>
      </c>
      <c r="B136" s="22" t="s">
        <v>1419</v>
      </c>
      <c r="C136" s="22" t="s">
        <v>208</v>
      </c>
      <c r="D136" s="22" t="s">
        <v>293</v>
      </c>
      <c r="E136" s="22">
        <v>0.0932</v>
      </c>
      <c r="F136" s="22"/>
      <c r="G136" s="22"/>
      <c r="H136" s="22">
        <v>0.29</v>
      </c>
      <c r="I136" s="22">
        <v>162</v>
      </c>
      <c r="J136" s="22">
        <v>0.0932</v>
      </c>
      <c r="K136" s="22"/>
      <c r="L136" s="22"/>
      <c r="M136" s="22"/>
      <c r="N136" s="22"/>
      <c r="O136" s="22"/>
      <c r="P136" s="22"/>
      <c r="Q136" s="22">
        <v>100</v>
      </c>
      <c r="R136" s="22">
        <v>0</v>
      </c>
      <c r="S136" s="22">
        <v>0.02996</v>
      </c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3" t="s">
        <v>66</v>
      </c>
      <c r="B137" s="22" t="s">
        <v>1420</v>
      </c>
      <c r="C137" s="22" t="s">
        <v>197</v>
      </c>
      <c r="D137" s="22" t="s">
        <v>292</v>
      </c>
      <c r="E137" s="22">
        <v>0.11</v>
      </c>
      <c r="F137" s="22"/>
      <c r="G137" s="22"/>
      <c r="H137" s="22">
        <v>0.528333</v>
      </c>
      <c r="I137" s="22">
        <v>16</v>
      </c>
      <c r="J137" s="22">
        <v>0.11</v>
      </c>
      <c r="K137" s="22"/>
      <c r="L137" s="22"/>
      <c r="M137" s="22"/>
      <c r="N137" s="22"/>
      <c r="O137" s="22"/>
      <c r="P137" s="22"/>
      <c r="Q137" s="22">
        <v>100</v>
      </c>
      <c r="R137" s="22">
        <v>0</v>
      </c>
      <c r="S137" s="22">
        <v>0.02996</v>
      </c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3" t="s">
        <v>66</v>
      </c>
      <c r="B138" s="22" t="s">
        <v>1421</v>
      </c>
      <c r="C138" s="22" t="s">
        <v>178</v>
      </c>
      <c r="D138" s="22" t="s">
        <v>292</v>
      </c>
      <c r="E138" s="22">
        <v>0.1692</v>
      </c>
      <c r="F138" s="22"/>
      <c r="G138" s="22"/>
      <c r="H138" s="22">
        <v>4.38</v>
      </c>
      <c r="I138" s="22">
        <v>163</v>
      </c>
      <c r="J138" s="22">
        <v>0.1692</v>
      </c>
      <c r="K138" s="22"/>
      <c r="L138" s="22"/>
      <c r="M138" s="22"/>
      <c r="N138" s="22"/>
      <c r="O138" s="22"/>
      <c r="P138" s="22"/>
      <c r="Q138" s="22">
        <v>100</v>
      </c>
      <c r="R138" s="22">
        <v>0</v>
      </c>
      <c r="S138" s="22">
        <v>0.02996</v>
      </c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3" t="s">
        <v>66</v>
      </c>
      <c r="B139" s="22" t="s">
        <v>1241</v>
      </c>
      <c r="C139" s="22" t="s">
        <v>245</v>
      </c>
      <c r="D139" s="22" t="s">
        <v>294</v>
      </c>
      <c r="E139" s="22">
        <v>0.0696</v>
      </c>
      <c r="F139" s="22">
        <v>0.00333333</v>
      </c>
      <c r="G139" s="22"/>
      <c r="H139" s="22"/>
      <c r="I139" s="22"/>
      <c r="J139" s="22">
        <v>0.0696</v>
      </c>
      <c r="K139" s="22"/>
      <c r="L139" s="22"/>
      <c r="M139" s="22"/>
      <c r="N139" s="22"/>
      <c r="O139" s="22"/>
      <c r="P139" s="22"/>
      <c r="Q139" s="22">
        <v>100</v>
      </c>
      <c r="R139" s="22">
        <v>0</v>
      </c>
      <c r="S139" s="22">
        <v>0.02996</v>
      </c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3" t="s">
        <v>66</v>
      </c>
      <c r="B140" s="22" t="s">
        <v>1422</v>
      </c>
      <c r="C140" s="22" t="s">
        <v>245</v>
      </c>
      <c r="D140" s="22" t="s">
        <v>294</v>
      </c>
      <c r="E140" s="22">
        <v>0.1294</v>
      </c>
      <c r="F140" s="22">
        <v>0.00805</v>
      </c>
      <c r="G140" s="22"/>
      <c r="H140" s="22"/>
      <c r="I140" s="22"/>
      <c r="J140" s="22">
        <v>0.1294</v>
      </c>
      <c r="K140" s="22"/>
      <c r="L140" s="22"/>
      <c r="M140" s="22"/>
      <c r="N140" s="22"/>
      <c r="O140" s="22"/>
      <c r="P140" s="22"/>
      <c r="Q140" s="22">
        <v>100</v>
      </c>
      <c r="R140" s="22">
        <v>0</v>
      </c>
      <c r="S140" s="22">
        <v>0.02996</v>
      </c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3" t="s">
        <v>66</v>
      </c>
      <c r="B141" s="22" t="s">
        <v>1423</v>
      </c>
      <c r="C141" s="22" t="s">
        <v>227</v>
      </c>
      <c r="D141" s="22" t="s">
        <v>295</v>
      </c>
      <c r="E141" s="22">
        <v>0.178</v>
      </c>
      <c r="F141" s="22">
        <v>0.0276333</v>
      </c>
      <c r="G141" s="22"/>
      <c r="H141" s="22"/>
      <c r="I141" s="22"/>
      <c r="J141" s="22">
        <v>0.178</v>
      </c>
      <c r="K141" s="22"/>
      <c r="L141" s="22"/>
      <c r="M141" s="22"/>
      <c r="N141" s="22"/>
      <c r="O141" s="22" t="s">
        <v>226</v>
      </c>
      <c r="P141" s="22">
        <v>74</v>
      </c>
      <c r="Q141" s="22">
        <v>100</v>
      </c>
      <c r="R141" s="22">
        <v>0</v>
      </c>
      <c r="S141" s="22">
        <v>0.02996</v>
      </c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3" t="s">
        <v>66</v>
      </c>
      <c r="B142" s="22" t="s">
        <v>1424</v>
      </c>
      <c r="C142" s="22" t="s">
        <v>245</v>
      </c>
      <c r="D142" s="22" t="s">
        <v>294</v>
      </c>
      <c r="E142" s="22">
        <v>0.1294</v>
      </c>
      <c r="F142" s="22">
        <v>0.00805</v>
      </c>
      <c r="G142" s="22"/>
      <c r="H142" s="22"/>
      <c r="I142" s="22"/>
      <c r="J142" s="22">
        <v>0.1294</v>
      </c>
      <c r="K142" s="22"/>
      <c r="L142" s="22"/>
      <c r="M142" s="22"/>
      <c r="N142" s="22"/>
      <c r="O142" s="22"/>
      <c r="P142" s="22"/>
      <c r="Q142" s="22">
        <v>100</v>
      </c>
      <c r="R142" s="22">
        <v>0</v>
      </c>
      <c r="S142" s="22">
        <v>0.02996</v>
      </c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3" t="s">
        <v>66</v>
      </c>
      <c r="B143" s="22" t="s">
        <v>1425</v>
      </c>
      <c r="C143" s="22" t="s">
        <v>234</v>
      </c>
      <c r="D143" s="22" t="s">
        <v>295</v>
      </c>
      <c r="E143" s="22">
        <v>0.0836</v>
      </c>
      <c r="F143" s="22">
        <v>0.0275</v>
      </c>
      <c r="G143" s="22"/>
      <c r="H143" s="22"/>
      <c r="I143" s="22"/>
      <c r="J143" s="22">
        <v>0.0836</v>
      </c>
      <c r="K143" s="22"/>
      <c r="L143" s="22"/>
      <c r="M143" s="22"/>
      <c r="N143" s="22"/>
      <c r="O143" s="22"/>
      <c r="P143" s="22"/>
      <c r="Q143" s="22">
        <v>100</v>
      </c>
      <c r="R143" s="22">
        <v>0</v>
      </c>
      <c r="S143" s="22">
        <v>0.02996</v>
      </c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3" t="s">
        <v>66</v>
      </c>
      <c r="B144" s="22" t="s">
        <v>813</v>
      </c>
      <c r="C144" s="22" t="s">
        <v>197</v>
      </c>
      <c r="D144" s="22" t="s">
        <v>292</v>
      </c>
      <c r="E144" s="22">
        <v>0.11</v>
      </c>
      <c r="F144" s="22"/>
      <c r="G144" s="22"/>
      <c r="H144" s="22">
        <v>0.528333</v>
      </c>
      <c r="I144" s="22">
        <v>16</v>
      </c>
      <c r="J144" s="22">
        <v>0.11</v>
      </c>
      <c r="K144" s="22"/>
      <c r="L144" s="22"/>
      <c r="M144" s="22"/>
      <c r="N144" s="22"/>
      <c r="O144" s="22"/>
      <c r="P144" s="22"/>
      <c r="Q144" s="22">
        <v>100</v>
      </c>
      <c r="R144" s="22">
        <v>0</v>
      </c>
      <c r="S144" s="22">
        <v>0.02996</v>
      </c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3" t="s">
        <v>66</v>
      </c>
      <c r="B145" s="22" t="s">
        <v>1426</v>
      </c>
      <c r="C145" s="22" t="s">
        <v>178</v>
      </c>
      <c r="D145" s="22" t="s">
        <v>292</v>
      </c>
      <c r="E145" s="22">
        <v>0.1684</v>
      </c>
      <c r="F145" s="22"/>
      <c r="G145" s="22"/>
      <c r="H145" s="22">
        <v>3.99667</v>
      </c>
      <c r="I145" s="22">
        <v>37</v>
      </c>
      <c r="J145" s="22">
        <v>0.1684</v>
      </c>
      <c r="K145" s="22"/>
      <c r="L145" s="22"/>
      <c r="M145" s="22"/>
      <c r="N145" s="22"/>
      <c r="O145" s="22"/>
      <c r="P145" s="22"/>
      <c r="Q145" s="22">
        <v>100</v>
      </c>
      <c r="R145" s="22">
        <v>0</v>
      </c>
      <c r="S145" s="22">
        <v>0.02996</v>
      </c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3" t="s">
        <v>66</v>
      </c>
      <c r="B146" s="22" t="s">
        <v>577</v>
      </c>
      <c r="C146" s="22" t="s">
        <v>249</v>
      </c>
      <c r="D146" s="22" t="s">
        <v>292</v>
      </c>
      <c r="E146" s="22">
        <v>0.0608</v>
      </c>
      <c r="F146" s="22">
        <v>0.00263333</v>
      </c>
      <c r="G146" s="22"/>
      <c r="H146" s="22"/>
      <c r="I146" s="22"/>
      <c r="J146" s="22">
        <v>0.0608</v>
      </c>
      <c r="K146" s="22"/>
      <c r="L146" s="22"/>
      <c r="M146" s="22"/>
      <c r="N146" s="22"/>
      <c r="O146" s="22"/>
      <c r="P146" s="22"/>
      <c r="Q146" s="22">
        <v>100</v>
      </c>
      <c r="R146" s="22">
        <v>0</v>
      </c>
      <c r="S146" s="22">
        <v>0.02996</v>
      </c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3" t="s">
        <v>66</v>
      </c>
      <c r="B147" s="22" t="s">
        <v>1427</v>
      </c>
      <c r="C147" s="22" t="s">
        <v>169</v>
      </c>
      <c r="D147" s="22" t="s">
        <v>291</v>
      </c>
      <c r="E147" s="22">
        <v>0.082</v>
      </c>
      <c r="F147" s="22">
        <v>0.0207</v>
      </c>
      <c r="G147" s="22"/>
      <c r="H147" s="22"/>
      <c r="I147" s="22"/>
      <c r="J147" s="22">
        <v>0.082</v>
      </c>
      <c r="K147" s="22"/>
      <c r="L147" s="22"/>
      <c r="M147" s="22"/>
      <c r="N147" s="22"/>
      <c r="O147" s="22"/>
      <c r="P147" s="22"/>
      <c r="Q147" s="22">
        <v>100</v>
      </c>
      <c r="R147" s="22">
        <v>0</v>
      </c>
      <c r="S147" s="22">
        <v>0.02996</v>
      </c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3" t="s">
        <v>66</v>
      </c>
      <c r="B148" s="22" t="s">
        <v>1428</v>
      </c>
      <c r="C148" s="22" t="s">
        <v>268</v>
      </c>
      <c r="D148" s="22" t="s">
        <v>291</v>
      </c>
      <c r="E148" s="22">
        <v>0.1732</v>
      </c>
      <c r="F148" s="22">
        <v>0.0548667</v>
      </c>
      <c r="G148" s="22"/>
      <c r="H148" s="22"/>
      <c r="I148" s="22"/>
      <c r="J148" s="22">
        <v>0.1732</v>
      </c>
      <c r="K148" s="22"/>
      <c r="L148" s="22"/>
      <c r="M148" s="22"/>
      <c r="N148" s="22"/>
      <c r="O148" s="22"/>
      <c r="P148" s="22"/>
      <c r="Q148" s="22">
        <v>100</v>
      </c>
      <c r="R148" s="22">
        <v>0</v>
      </c>
      <c r="S148" s="22">
        <v>0.02996</v>
      </c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3" t="s">
        <v>66</v>
      </c>
      <c r="B149" s="22" t="s">
        <v>1429</v>
      </c>
      <c r="C149" s="22" t="s">
        <v>168</v>
      </c>
      <c r="D149" s="22" t="s">
        <v>291</v>
      </c>
      <c r="E149" s="22">
        <v>0.082</v>
      </c>
      <c r="F149" s="22">
        <v>0.0291667</v>
      </c>
      <c r="G149" s="22"/>
      <c r="H149" s="22"/>
      <c r="I149" s="22"/>
      <c r="J149" s="22">
        <v>0.082</v>
      </c>
      <c r="K149" s="22"/>
      <c r="L149" s="22"/>
      <c r="M149" s="22"/>
      <c r="N149" s="22"/>
      <c r="O149" s="22"/>
      <c r="P149" s="22"/>
      <c r="Q149" s="22">
        <v>100</v>
      </c>
      <c r="R149" s="22">
        <v>0</v>
      </c>
      <c r="S149" s="22">
        <v>0.02996</v>
      </c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3" t="s">
        <v>66</v>
      </c>
      <c r="B150" s="22" t="s">
        <v>1430</v>
      </c>
      <c r="C150" s="22" t="s">
        <v>244</v>
      </c>
      <c r="D150" s="22" t="s">
        <v>291</v>
      </c>
      <c r="E150" s="22">
        <v>0.2376</v>
      </c>
      <c r="F150" s="22">
        <v>0.0152833</v>
      </c>
      <c r="G150" s="22"/>
      <c r="H150" s="22"/>
      <c r="I150" s="22"/>
      <c r="J150" s="22">
        <v>0.2376</v>
      </c>
      <c r="K150" s="22"/>
      <c r="L150" s="22"/>
      <c r="M150" s="22"/>
      <c r="N150" s="22"/>
      <c r="O150" s="22"/>
      <c r="P150" s="22"/>
      <c r="Q150" s="22">
        <v>100</v>
      </c>
      <c r="R150" s="22">
        <v>0</v>
      </c>
      <c r="S150" s="22">
        <v>0.02996</v>
      </c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3" t="s">
        <v>66</v>
      </c>
      <c r="B151" s="22" t="s">
        <v>1431</v>
      </c>
      <c r="C151" s="22" t="s">
        <v>256</v>
      </c>
      <c r="D151" s="22" t="s">
        <v>296</v>
      </c>
      <c r="E151" s="22">
        <v>0.1958</v>
      </c>
      <c r="F151" s="22"/>
      <c r="G151" s="22"/>
      <c r="H151" s="22">
        <v>0.396667</v>
      </c>
      <c r="I151" s="22">
        <v>164</v>
      </c>
      <c r="J151" s="22">
        <v>0.1958</v>
      </c>
      <c r="K151" s="22"/>
      <c r="L151" s="22"/>
      <c r="M151" s="22"/>
      <c r="N151" s="22"/>
      <c r="O151" s="22" t="s">
        <v>226</v>
      </c>
      <c r="P151" s="22">
        <v>75</v>
      </c>
      <c r="Q151" s="22">
        <v>100</v>
      </c>
      <c r="R151" s="22">
        <v>0</v>
      </c>
      <c r="S151" s="22">
        <v>0.02996</v>
      </c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2.75">
      <c r="A152" s="23" t="s">
        <v>66</v>
      </c>
      <c r="B152" s="22" t="s">
        <v>1432</v>
      </c>
      <c r="C152" s="22" t="s">
        <v>234</v>
      </c>
      <c r="D152" s="22" t="s">
        <v>295</v>
      </c>
      <c r="E152" s="22">
        <v>0.125</v>
      </c>
      <c r="F152" s="22">
        <v>0.0613833</v>
      </c>
      <c r="G152" s="22"/>
      <c r="H152" s="22"/>
      <c r="I152" s="22"/>
      <c r="J152" s="22">
        <v>0.125</v>
      </c>
      <c r="K152" s="22"/>
      <c r="L152" s="22"/>
      <c r="M152" s="22"/>
      <c r="N152" s="22"/>
      <c r="O152" s="22"/>
      <c r="P152" s="22"/>
      <c r="Q152" s="22">
        <v>100</v>
      </c>
      <c r="R152" s="22">
        <v>0</v>
      </c>
      <c r="S152" s="22">
        <v>0.02996</v>
      </c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3" t="s">
        <v>66</v>
      </c>
      <c r="B153" s="22" t="s">
        <v>589</v>
      </c>
      <c r="C153" s="22" t="s">
        <v>216</v>
      </c>
      <c r="D153" s="22" t="s">
        <v>293</v>
      </c>
      <c r="E153" s="22">
        <v>0.104</v>
      </c>
      <c r="F153" s="22"/>
      <c r="G153" s="22"/>
      <c r="H153" s="22">
        <v>0.25</v>
      </c>
      <c r="I153" s="22">
        <v>6</v>
      </c>
      <c r="J153" s="22">
        <v>0.104</v>
      </c>
      <c r="K153" s="22"/>
      <c r="L153" s="22"/>
      <c r="M153" s="22"/>
      <c r="N153" s="22"/>
      <c r="O153" s="22"/>
      <c r="P153" s="22"/>
      <c r="Q153" s="22">
        <v>100</v>
      </c>
      <c r="R153" s="22">
        <v>0</v>
      </c>
      <c r="S153" s="22">
        <v>0.02996</v>
      </c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3" t="s">
        <v>66</v>
      </c>
      <c r="B154" s="22" t="s">
        <v>590</v>
      </c>
      <c r="C154" s="22" t="s">
        <v>246</v>
      </c>
      <c r="D154" s="22" t="s">
        <v>293</v>
      </c>
      <c r="E154" s="22">
        <v>0.1464</v>
      </c>
      <c r="F154" s="22">
        <v>0.00881667</v>
      </c>
      <c r="G154" s="22"/>
      <c r="H154" s="22"/>
      <c r="I154" s="22"/>
      <c r="J154" s="22">
        <v>0.1464</v>
      </c>
      <c r="K154" s="22"/>
      <c r="L154" s="22"/>
      <c r="M154" s="22"/>
      <c r="N154" s="22"/>
      <c r="O154" s="22"/>
      <c r="P154" s="22"/>
      <c r="Q154" s="22">
        <v>100</v>
      </c>
      <c r="R154" s="22">
        <v>0</v>
      </c>
      <c r="S154" s="22">
        <v>0.02996</v>
      </c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3" t="s">
        <v>66</v>
      </c>
      <c r="B155" s="22" t="s">
        <v>1433</v>
      </c>
      <c r="C155" s="22" t="s">
        <v>208</v>
      </c>
      <c r="D155" s="22" t="s">
        <v>293</v>
      </c>
      <c r="E155" s="22">
        <v>0.0932</v>
      </c>
      <c r="F155" s="22"/>
      <c r="G155" s="22"/>
      <c r="H155" s="22">
        <v>0.29</v>
      </c>
      <c r="I155" s="22">
        <v>162</v>
      </c>
      <c r="J155" s="22">
        <v>0.0932</v>
      </c>
      <c r="K155" s="22"/>
      <c r="L155" s="22"/>
      <c r="M155" s="22"/>
      <c r="N155" s="22"/>
      <c r="O155" s="22"/>
      <c r="P155" s="22"/>
      <c r="Q155" s="22">
        <v>100</v>
      </c>
      <c r="R155" s="22">
        <v>0</v>
      </c>
      <c r="S155" s="22">
        <v>0.02996</v>
      </c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3" t="s">
        <v>66</v>
      </c>
      <c r="B156" s="22" t="s">
        <v>1434</v>
      </c>
      <c r="C156" s="22" t="s">
        <v>250</v>
      </c>
      <c r="D156" s="22" t="s">
        <v>295</v>
      </c>
      <c r="E156" s="22">
        <v>0.1274</v>
      </c>
      <c r="F156" s="22">
        <v>0.00528333</v>
      </c>
      <c r="G156" s="22"/>
      <c r="H156" s="22"/>
      <c r="I156" s="22"/>
      <c r="J156" s="22">
        <v>0.1274</v>
      </c>
      <c r="K156" s="22"/>
      <c r="L156" s="22"/>
      <c r="M156" s="22"/>
      <c r="N156" s="22"/>
      <c r="O156" s="22"/>
      <c r="P156" s="22"/>
      <c r="Q156" s="22">
        <v>100</v>
      </c>
      <c r="R156" s="22">
        <v>0</v>
      </c>
      <c r="S156" s="22">
        <v>0.02996</v>
      </c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3" t="s">
        <v>66</v>
      </c>
      <c r="B157" s="22" t="s">
        <v>1435</v>
      </c>
      <c r="C157" s="22" t="s">
        <v>197</v>
      </c>
      <c r="D157" s="22" t="s">
        <v>292</v>
      </c>
      <c r="E157" s="22">
        <v>0.11</v>
      </c>
      <c r="F157" s="22"/>
      <c r="G157" s="22"/>
      <c r="H157" s="22">
        <v>0.528333</v>
      </c>
      <c r="I157" s="22">
        <v>16</v>
      </c>
      <c r="J157" s="22">
        <v>0.11</v>
      </c>
      <c r="K157" s="22"/>
      <c r="L157" s="22"/>
      <c r="M157" s="22"/>
      <c r="N157" s="22"/>
      <c r="O157" s="22"/>
      <c r="P157" s="22"/>
      <c r="Q157" s="22">
        <v>100</v>
      </c>
      <c r="R157" s="22">
        <v>0</v>
      </c>
      <c r="S157" s="22">
        <v>0.02996</v>
      </c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3" t="s">
        <v>66</v>
      </c>
      <c r="B158" s="22" t="s">
        <v>1436</v>
      </c>
      <c r="C158" s="22" t="s">
        <v>176</v>
      </c>
      <c r="D158" s="22" t="s">
        <v>292</v>
      </c>
      <c r="E158" s="22">
        <v>0.159</v>
      </c>
      <c r="F158" s="22"/>
      <c r="G158" s="22"/>
      <c r="H158" s="22">
        <v>2.93</v>
      </c>
      <c r="I158" s="22">
        <v>148</v>
      </c>
      <c r="J158" s="22">
        <v>0.159</v>
      </c>
      <c r="K158" s="22"/>
      <c r="L158" s="22"/>
      <c r="M158" s="22"/>
      <c r="N158" s="22"/>
      <c r="O158" s="22"/>
      <c r="P158" s="22"/>
      <c r="Q158" s="22">
        <v>100</v>
      </c>
      <c r="R158" s="22">
        <v>0</v>
      </c>
      <c r="S158" s="22">
        <v>0.02996</v>
      </c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3" t="s">
        <v>66</v>
      </c>
      <c r="B159" s="22" t="s">
        <v>1437</v>
      </c>
      <c r="C159" s="22" t="s">
        <v>169</v>
      </c>
      <c r="D159" s="22" t="s">
        <v>291</v>
      </c>
      <c r="E159" s="22">
        <v>0.082</v>
      </c>
      <c r="F159" s="22">
        <v>0.0207</v>
      </c>
      <c r="G159" s="22"/>
      <c r="H159" s="22"/>
      <c r="I159" s="22"/>
      <c r="J159" s="22">
        <v>0.082</v>
      </c>
      <c r="K159" s="22"/>
      <c r="L159" s="22"/>
      <c r="M159" s="22"/>
      <c r="N159" s="22"/>
      <c r="O159" s="22"/>
      <c r="P159" s="22"/>
      <c r="Q159" s="22">
        <v>100</v>
      </c>
      <c r="R159" s="22">
        <v>0</v>
      </c>
      <c r="S159" s="22">
        <v>0.02996</v>
      </c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3" t="s">
        <v>66</v>
      </c>
      <c r="B160" s="22" t="s">
        <v>1438</v>
      </c>
      <c r="C160" s="22" t="s">
        <v>268</v>
      </c>
      <c r="D160" s="22" t="s">
        <v>291</v>
      </c>
      <c r="E160" s="22">
        <v>0.1732</v>
      </c>
      <c r="F160" s="22">
        <v>0.0548667</v>
      </c>
      <c r="G160" s="22"/>
      <c r="H160" s="22"/>
      <c r="I160" s="22"/>
      <c r="J160" s="22">
        <v>0.1732</v>
      </c>
      <c r="K160" s="22"/>
      <c r="L160" s="22"/>
      <c r="M160" s="22"/>
      <c r="N160" s="22"/>
      <c r="O160" s="22"/>
      <c r="P160" s="22"/>
      <c r="Q160" s="22">
        <v>100</v>
      </c>
      <c r="R160" s="22">
        <v>0</v>
      </c>
      <c r="S160" s="22">
        <v>0.02996</v>
      </c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3" t="s">
        <v>66</v>
      </c>
      <c r="B161" s="22" t="s">
        <v>1439</v>
      </c>
      <c r="C161" s="22" t="s">
        <v>168</v>
      </c>
      <c r="D161" s="22" t="s">
        <v>291</v>
      </c>
      <c r="E161" s="22">
        <v>0.082</v>
      </c>
      <c r="F161" s="22">
        <v>0.0291667</v>
      </c>
      <c r="G161" s="22"/>
      <c r="H161" s="22"/>
      <c r="I161" s="22"/>
      <c r="J161" s="22">
        <v>0.082</v>
      </c>
      <c r="K161" s="22"/>
      <c r="L161" s="22"/>
      <c r="M161" s="22"/>
      <c r="N161" s="22"/>
      <c r="O161" s="22"/>
      <c r="P161" s="22"/>
      <c r="Q161" s="22">
        <v>100</v>
      </c>
      <c r="R161" s="22">
        <v>0</v>
      </c>
      <c r="S161" s="22">
        <v>0.02996</v>
      </c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3" t="s">
        <v>66</v>
      </c>
      <c r="B162" s="22" t="s">
        <v>1440</v>
      </c>
      <c r="C162" s="22" t="s">
        <v>244</v>
      </c>
      <c r="D162" s="22" t="s">
        <v>291</v>
      </c>
      <c r="E162" s="22">
        <v>0.2376</v>
      </c>
      <c r="F162" s="22">
        <v>0.0152833</v>
      </c>
      <c r="G162" s="22"/>
      <c r="H162" s="22"/>
      <c r="I162" s="22"/>
      <c r="J162" s="22">
        <v>0.2376</v>
      </c>
      <c r="K162" s="22"/>
      <c r="L162" s="22"/>
      <c r="M162" s="22"/>
      <c r="N162" s="22"/>
      <c r="O162" s="22"/>
      <c r="P162" s="22"/>
      <c r="Q162" s="22">
        <v>100</v>
      </c>
      <c r="R162" s="22">
        <v>0</v>
      </c>
      <c r="S162" s="22">
        <v>0.02996</v>
      </c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3" t="s">
        <v>66</v>
      </c>
      <c r="B163" s="22" t="s">
        <v>1441</v>
      </c>
      <c r="C163" s="22" t="s">
        <v>257</v>
      </c>
      <c r="D163" s="22" t="s">
        <v>296</v>
      </c>
      <c r="E163" s="22">
        <v>0.1336</v>
      </c>
      <c r="F163" s="22">
        <v>0.0276333</v>
      </c>
      <c r="G163" s="22"/>
      <c r="H163" s="22"/>
      <c r="I163" s="22"/>
      <c r="J163" s="22">
        <v>0.1336</v>
      </c>
      <c r="K163" s="22"/>
      <c r="L163" s="22"/>
      <c r="M163" s="22"/>
      <c r="N163" s="22"/>
      <c r="O163" s="22" t="s">
        <v>226</v>
      </c>
      <c r="P163" s="22">
        <v>76</v>
      </c>
      <c r="Q163" s="22">
        <v>100</v>
      </c>
      <c r="R163" s="22">
        <v>0</v>
      </c>
      <c r="S163" s="22">
        <v>0.02996</v>
      </c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3" t="s">
        <v>66</v>
      </c>
      <c r="B164" s="22" t="s">
        <v>1442</v>
      </c>
      <c r="C164" s="22" t="s">
        <v>256</v>
      </c>
      <c r="D164" s="22" t="s">
        <v>296</v>
      </c>
      <c r="E164" s="22">
        <v>0.226</v>
      </c>
      <c r="F164" s="22"/>
      <c r="G164" s="22"/>
      <c r="H164" s="22">
        <v>0.528333</v>
      </c>
      <c r="I164" s="22">
        <v>165</v>
      </c>
      <c r="J164" s="22">
        <v>0.226</v>
      </c>
      <c r="K164" s="22"/>
      <c r="L164" s="22"/>
      <c r="M164" s="22"/>
      <c r="N164" s="22"/>
      <c r="O164" s="22" t="s">
        <v>226</v>
      </c>
      <c r="P164" s="22">
        <v>77</v>
      </c>
      <c r="Q164" s="22">
        <v>100</v>
      </c>
      <c r="R164" s="22">
        <v>0</v>
      </c>
      <c r="S164" s="22">
        <v>0.02996</v>
      </c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3" t="s">
        <v>66</v>
      </c>
      <c r="B165" s="22" t="s">
        <v>1443</v>
      </c>
      <c r="C165" s="22" t="s">
        <v>234</v>
      </c>
      <c r="D165" s="22" t="s">
        <v>295</v>
      </c>
      <c r="E165" s="22">
        <v>0.1232</v>
      </c>
      <c r="F165" s="22">
        <v>0.06</v>
      </c>
      <c r="G165" s="22"/>
      <c r="H165" s="22"/>
      <c r="I165" s="22"/>
      <c r="J165" s="22">
        <v>0.1232</v>
      </c>
      <c r="K165" s="22"/>
      <c r="L165" s="22"/>
      <c r="M165" s="22"/>
      <c r="N165" s="22"/>
      <c r="O165" s="22"/>
      <c r="P165" s="22"/>
      <c r="Q165" s="22">
        <v>100</v>
      </c>
      <c r="R165" s="22">
        <v>0</v>
      </c>
      <c r="S165" s="22">
        <v>0.02996</v>
      </c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3" t="s">
        <v>66</v>
      </c>
      <c r="B166" s="22" t="s">
        <v>1444</v>
      </c>
      <c r="C166" s="22" t="s">
        <v>216</v>
      </c>
      <c r="D166" s="22" t="s">
        <v>293</v>
      </c>
      <c r="E166" s="22">
        <v>0.104</v>
      </c>
      <c r="F166" s="22"/>
      <c r="G166" s="22"/>
      <c r="H166" s="22">
        <v>0.25</v>
      </c>
      <c r="I166" s="22">
        <v>6</v>
      </c>
      <c r="J166" s="22">
        <v>0.104</v>
      </c>
      <c r="K166" s="22"/>
      <c r="L166" s="22"/>
      <c r="M166" s="22"/>
      <c r="N166" s="22"/>
      <c r="O166" s="22"/>
      <c r="P166" s="22"/>
      <c r="Q166" s="22">
        <v>100</v>
      </c>
      <c r="R166" s="22">
        <v>0</v>
      </c>
      <c r="S166" s="22">
        <v>0.02996</v>
      </c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3" t="s">
        <v>66</v>
      </c>
      <c r="B167" s="22" t="s">
        <v>604</v>
      </c>
      <c r="C167" s="22" t="s">
        <v>246</v>
      </c>
      <c r="D167" s="22" t="s">
        <v>293</v>
      </c>
      <c r="E167" s="22">
        <v>0.1464</v>
      </c>
      <c r="F167" s="22">
        <v>0.00881667</v>
      </c>
      <c r="G167" s="22"/>
      <c r="H167" s="22"/>
      <c r="I167" s="22"/>
      <c r="J167" s="22">
        <v>0.1464</v>
      </c>
      <c r="K167" s="22"/>
      <c r="L167" s="22"/>
      <c r="M167" s="22"/>
      <c r="N167" s="22"/>
      <c r="O167" s="22"/>
      <c r="P167" s="22"/>
      <c r="Q167" s="22">
        <v>100</v>
      </c>
      <c r="R167" s="22">
        <v>0</v>
      </c>
      <c r="S167" s="22">
        <v>0.02996</v>
      </c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3" t="s">
        <v>66</v>
      </c>
      <c r="B168" s="22" t="s">
        <v>1445</v>
      </c>
      <c r="C168" s="22" t="s">
        <v>215</v>
      </c>
      <c r="D168" s="22" t="s">
        <v>293</v>
      </c>
      <c r="E168" s="22">
        <v>0.064</v>
      </c>
      <c r="F168" s="22">
        <v>0.0191</v>
      </c>
      <c r="G168" s="22"/>
      <c r="H168" s="22"/>
      <c r="I168" s="22"/>
      <c r="J168" s="22">
        <v>0.064</v>
      </c>
      <c r="K168" s="22"/>
      <c r="L168" s="22"/>
      <c r="M168" s="22"/>
      <c r="N168" s="22"/>
      <c r="O168" s="22"/>
      <c r="P168" s="22"/>
      <c r="Q168" s="22">
        <v>100</v>
      </c>
      <c r="R168" s="22">
        <v>0</v>
      </c>
      <c r="S168" s="22">
        <v>0.02996</v>
      </c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3" t="s">
        <v>66</v>
      </c>
      <c r="B169" s="22" t="s">
        <v>1446</v>
      </c>
      <c r="C169" s="22" t="s">
        <v>197</v>
      </c>
      <c r="D169" s="22" t="s">
        <v>292</v>
      </c>
      <c r="E169" s="22">
        <v>0.11</v>
      </c>
      <c r="F169" s="22"/>
      <c r="G169" s="22"/>
      <c r="H169" s="22">
        <v>0.528333</v>
      </c>
      <c r="I169" s="22">
        <v>16</v>
      </c>
      <c r="J169" s="22">
        <v>0.11</v>
      </c>
      <c r="K169" s="22"/>
      <c r="L169" s="22"/>
      <c r="M169" s="22"/>
      <c r="N169" s="22"/>
      <c r="O169" s="22"/>
      <c r="P169" s="22"/>
      <c r="Q169" s="22">
        <v>100</v>
      </c>
      <c r="R169" s="22">
        <v>0</v>
      </c>
      <c r="S169" s="22">
        <v>0.02996</v>
      </c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3" t="s">
        <v>66</v>
      </c>
      <c r="B170" s="22" t="s">
        <v>864</v>
      </c>
      <c r="C170" s="22" t="s">
        <v>195</v>
      </c>
      <c r="D170" s="22" t="s">
        <v>292</v>
      </c>
      <c r="E170" s="22">
        <v>0.3366</v>
      </c>
      <c r="F170" s="22"/>
      <c r="G170" s="22"/>
      <c r="H170" s="22">
        <v>2</v>
      </c>
      <c r="I170" s="22">
        <v>101</v>
      </c>
      <c r="J170" s="22">
        <v>0.3366</v>
      </c>
      <c r="K170" s="22"/>
      <c r="L170" s="22"/>
      <c r="M170" s="22"/>
      <c r="N170" s="22"/>
      <c r="O170" s="22"/>
      <c r="P170" s="22"/>
      <c r="Q170" s="22">
        <v>100</v>
      </c>
      <c r="R170" s="22">
        <v>0</v>
      </c>
      <c r="S170" s="22">
        <v>0.02996</v>
      </c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3" t="s">
        <v>66</v>
      </c>
      <c r="B171" s="22" t="s">
        <v>865</v>
      </c>
      <c r="C171" s="22" t="s">
        <v>245</v>
      </c>
      <c r="D171" s="22" t="s">
        <v>294</v>
      </c>
      <c r="E171" s="22">
        <v>0.0696</v>
      </c>
      <c r="F171" s="22">
        <v>0.00333333</v>
      </c>
      <c r="G171" s="22"/>
      <c r="H171" s="22"/>
      <c r="I171" s="22"/>
      <c r="J171" s="22">
        <v>0.0696</v>
      </c>
      <c r="K171" s="22"/>
      <c r="L171" s="22"/>
      <c r="M171" s="22"/>
      <c r="N171" s="22"/>
      <c r="O171" s="22"/>
      <c r="P171" s="22"/>
      <c r="Q171" s="22">
        <v>100</v>
      </c>
      <c r="R171" s="22">
        <v>0</v>
      </c>
      <c r="S171" s="22">
        <v>0.02996</v>
      </c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23" t="s">
        <v>66</v>
      </c>
      <c r="B172" s="22" t="s">
        <v>1447</v>
      </c>
      <c r="C172" s="22" t="s">
        <v>194</v>
      </c>
      <c r="D172" s="22" t="s">
        <v>294</v>
      </c>
      <c r="E172" s="22">
        <v>0.1338</v>
      </c>
      <c r="F172" s="22"/>
      <c r="G172" s="22"/>
      <c r="H172" s="22">
        <v>1.14667</v>
      </c>
      <c r="I172" s="22">
        <v>166</v>
      </c>
      <c r="J172" s="22">
        <v>0.1338</v>
      </c>
      <c r="K172" s="22"/>
      <c r="L172" s="22"/>
      <c r="M172" s="22"/>
      <c r="N172" s="22"/>
      <c r="O172" s="22"/>
      <c r="P172" s="22"/>
      <c r="Q172" s="22">
        <v>100</v>
      </c>
      <c r="R172" s="22">
        <v>0</v>
      </c>
      <c r="S172" s="22">
        <v>0.02996</v>
      </c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23" t="s">
        <v>66</v>
      </c>
      <c r="B173" s="22" t="s">
        <v>1448</v>
      </c>
      <c r="C173" s="22" t="s">
        <v>245</v>
      </c>
      <c r="D173" s="22" t="s">
        <v>294</v>
      </c>
      <c r="E173" s="22">
        <v>0.0696</v>
      </c>
      <c r="F173" s="22">
        <v>0.00333333</v>
      </c>
      <c r="G173" s="22"/>
      <c r="H173" s="22"/>
      <c r="I173" s="22"/>
      <c r="J173" s="22">
        <v>0.0696</v>
      </c>
      <c r="K173" s="22"/>
      <c r="L173" s="22"/>
      <c r="M173" s="22"/>
      <c r="N173" s="22"/>
      <c r="O173" s="22"/>
      <c r="P173" s="22"/>
      <c r="Q173" s="22">
        <v>100</v>
      </c>
      <c r="R173" s="22">
        <v>0</v>
      </c>
      <c r="S173" s="22">
        <v>0.02996</v>
      </c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23" t="s">
        <v>66</v>
      </c>
      <c r="B174" s="22" t="s">
        <v>868</v>
      </c>
      <c r="C174" s="22" t="s">
        <v>232</v>
      </c>
      <c r="D174" s="22" t="s">
        <v>295</v>
      </c>
      <c r="E174" s="22">
        <v>0.2</v>
      </c>
      <c r="F174" s="22">
        <v>0.0833333</v>
      </c>
      <c r="G174" s="22"/>
      <c r="H174" s="22"/>
      <c r="I174" s="22"/>
      <c r="J174" s="22">
        <v>0.2</v>
      </c>
      <c r="K174" s="22"/>
      <c r="L174" s="22"/>
      <c r="M174" s="22"/>
      <c r="N174" s="22"/>
      <c r="O174" s="22"/>
      <c r="P174" s="22"/>
      <c r="Q174" s="22">
        <v>100</v>
      </c>
      <c r="R174" s="22">
        <v>0</v>
      </c>
      <c r="S174" s="22">
        <v>0.02996</v>
      </c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>
      <c r="A175" s="23" t="s">
        <v>66</v>
      </c>
      <c r="B175" s="22" t="s">
        <v>869</v>
      </c>
      <c r="C175" s="22" t="s">
        <v>245</v>
      </c>
      <c r="D175" s="22" t="s">
        <v>294</v>
      </c>
      <c r="E175" s="22">
        <v>0.0696</v>
      </c>
      <c r="F175" s="22">
        <v>0.00333333</v>
      </c>
      <c r="G175" s="22"/>
      <c r="H175" s="22"/>
      <c r="I175" s="22"/>
      <c r="J175" s="22">
        <v>0.0696</v>
      </c>
      <c r="K175" s="22"/>
      <c r="L175" s="22"/>
      <c r="M175" s="22"/>
      <c r="N175" s="22"/>
      <c r="O175" s="22"/>
      <c r="P175" s="22"/>
      <c r="Q175" s="22">
        <v>100</v>
      </c>
      <c r="R175" s="22">
        <v>0</v>
      </c>
      <c r="S175" s="22">
        <v>0.02996</v>
      </c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23" t="s">
        <v>66</v>
      </c>
      <c r="B176" s="22" t="s">
        <v>870</v>
      </c>
      <c r="C176" s="22" t="s">
        <v>234</v>
      </c>
      <c r="D176" s="22" t="s">
        <v>295</v>
      </c>
      <c r="E176" s="22">
        <v>0.0836</v>
      </c>
      <c r="F176" s="22">
        <v>0.0275</v>
      </c>
      <c r="G176" s="22"/>
      <c r="H176" s="22"/>
      <c r="I176" s="22"/>
      <c r="J176" s="22">
        <v>0.0836</v>
      </c>
      <c r="K176" s="22"/>
      <c r="L176" s="22"/>
      <c r="M176" s="22"/>
      <c r="N176" s="22"/>
      <c r="O176" s="22"/>
      <c r="P176" s="22"/>
      <c r="Q176" s="22">
        <v>100</v>
      </c>
      <c r="R176" s="22">
        <v>0</v>
      </c>
      <c r="S176" s="22">
        <v>0.02996</v>
      </c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2.75">
      <c r="A177" s="23" t="s">
        <v>66</v>
      </c>
      <c r="B177" s="22" t="s">
        <v>872</v>
      </c>
      <c r="C177" s="22" t="s">
        <v>264</v>
      </c>
      <c r="D177" s="22" t="s">
        <v>292</v>
      </c>
      <c r="E177" s="22">
        <v>0.086</v>
      </c>
      <c r="F177" s="22"/>
      <c r="G177" s="22"/>
      <c r="H177" s="22">
        <v>0.283333</v>
      </c>
      <c r="I177" s="22">
        <v>103</v>
      </c>
      <c r="J177" s="22">
        <v>0.086</v>
      </c>
      <c r="K177" s="22"/>
      <c r="L177" s="22"/>
      <c r="M177" s="22"/>
      <c r="N177" s="22"/>
      <c r="O177" s="22"/>
      <c r="P177" s="22"/>
      <c r="Q177" s="22">
        <v>100</v>
      </c>
      <c r="R177" s="22">
        <v>0</v>
      </c>
      <c r="S177" s="22">
        <v>0.02996</v>
      </c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2.75">
      <c r="A178" s="23" t="s">
        <v>66</v>
      </c>
      <c r="B178" s="22" t="s">
        <v>873</v>
      </c>
      <c r="C178" s="22" t="s">
        <v>197</v>
      </c>
      <c r="D178" s="22" t="s">
        <v>292</v>
      </c>
      <c r="E178" s="22">
        <v>0.11</v>
      </c>
      <c r="F178" s="22"/>
      <c r="G178" s="22"/>
      <c r="H178" s="22">
        <v>0.528333</v>
      </c>
      <c r="I178" s="22">
        <v>16</v>
      </c>
      <c r="J178" s="22">
        <v>0.11</v>
      </c>
      <c r="K178" s="22"/>
      <c r="L178" s="22"/>
      <c r="M178" s="22"/>
      <c r="N178" s="22"/>
      <c r="O178" s="22"/>
      <c r="P178" s="22"/>
      <c r="Q178" s="22">
        <v>100</v>
      </c>
      <c r="R178" s="22">
        <v>0</v>
      </c>
      <c r="S178" s="22">
        <v>0.02996</v>
      </c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3" t="s">
        <v>66</v>
      </c>
      <c r="B179" s="22" t="s">
        <v>874</v>
      </c>
      <c r="C179" s="22" t="s">
        <v>169</v>
      </c>
      <c r="D179" s="22" t="s">
        <v>291</v>
      </c>
      <c r="E179" s="22">
        <v>0.082</v>
      </c>
      <c r="F179" s="22">
        <v>0.0207</v>
      </c>
      <c r="G179" s="22"/>
      <c r="H179" s="22"/>
      <c r="I179" s="22"/>
      <c r="J179" s="22">
        <v>0.082</v>
      </c>
      <c r="K179" s="22"/>
      <c r="L179" s="22"/>
      <c r="M179" s="22"/>
      <c r="N179" s="22"/>
      <c r="O179" s="22"/>
      <c r="P179" s="22"/>
      <c r="Q179" s="22">
        <v>100</v>
      </c>
      <c r="R179" s="22">
        <v>0</v>
      </c>
      <c r="S179" s="22">
        <v>0.02996</v>
      </c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3" t="s">
        <v>66</v>
      </c>
      <c r="B180" s="22" t="s">
        <v>875</v>
      </c>
      <c r="C180" s="22" t="s">
        <v>268</v>
      </c>
      <c r="D180" s="22" t="s">
        <v>291</v>
      </c>
      <c r="E180" s="22">
        <v>0.1732</v>
      </c>
      <c r="F180" s="22">
        <v>0.0548667</v>
      </c>
      <c r="G180" s="22"/>
      <c r="H180" s="22"/>
      <c r="I180" s="22"/>
      <c r="J180" s="22">
        <v>0.1732</v>
      </c>
      <c r="K180" s="22"/>
      <c r="L180" s="22"/>
      <c r="M180" s="22"/>
      <c r="N180" s="22"/>
      <c r="O180" s="22"/>
      <c r="P180" s="22"/>
      <c r="Q180" s="22">
        <v>100</v>
      </c>
      <c r="R180" s="22">
        <v>0</v>
      </c>
      <c r="S180" s="22">
        <v>0.02996</v>
      </c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3" t="s">
        <v>66</v>
      </c>
      <c r="B181" s="22" t="s">
        <v>876</v>
      </c>
      <c r="C181" s="22" t="s">
        <v>168</v>
      </c>
      <c r="D181" s="22" t="s">
        <v>291</v>
      </c>
      <c r="E181" s="22">
        <v>0.082</v>
      </c>
      <c r="F181" s="22">
        <v>0.0291667</v>
      </c>
      <c r="G181" s="22"/>
      <c r="H181" s="22"/>
      <c r="I181" s="22"/>
      <c r="J181" s="22">
        <v>0.082</v>
      </c>
      <c r="K181" s="22"/>
      <c r="L181" s="22"/>
      <c r="M181" s="22"/>
      <c r="N181" s="22"/>
      <c r="O181" s="22"/>
      <c r="P181" s="22"/>
      <c r="Q181" s="22">
        <v>100</v>
      </c>
      <c r="R181" s="22">
        <v>0</v>
      </c>
      <c r="S181" s="22">
        <v>0.02996</v>
      </c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3" t="s">
        <v>66</v>
      </c>
      <c r="B182" s="22" t="s">
        <v>1449</v>
      </c>
      <c r="C182" s="22" t="s">
        <v>244</v>
      </c>
      <c r="D182" s="22" t="s">
        <v>291</v>
      </c>
      <c r="E182" s="22">
        <v>0.2376</v>
      </c>
      <c r="F182" s="22">
        <v>0.0152833</v>
      </c>
      <c r="G182" s="22"/>
      <c r="H182" s="22"/>
      <c r="I182" s="22"/>
      <c r="J182" s="22">
        <v>0.2376</v>
      </c>
      <c r="K182" s="22"/>
      <c r="L182" s="22"/>
      <c r="M182" s="22"/>
      <c r="N182" s="22"/>
      <c r="O182" s="22"/>
      <c r="P182" s="22"/>
      <c r="Q182" s="22">
        <v>100</v>
      </c>
      <c r="R182" s="22">
        <v>0</v>
      </c>
      <c r="S182" s="22">
        <v>0.02996</v>
      </c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3" t="s">
        <v>66</v>
      </c>
      <c r="B183" s="22" t="s">
        <v>1450</v>
      </c>
      <c r="C183" s="22" t="s">
        <v>254</v>
      </c>
      <c r="D183" s="22" t="s">
        <v>291</v>
      </c>
      <c r="E183" s="22">
        <v>0.114</v>
      </c>
      <c r="F183" s="22">
        <v>0.00833333</v>
      </c>
      <c r="G183" s="22"/>
      <c r="H183" s="22"/>
      <c r="I183" s="22"/>
      <c r="J183" s="22">
        <v>0.114</v>
      </c>
      <c r="K183" s="22"/>
      <c r="L183" s="22"/>
      <c r="M183" s="22"/>
      <c r="N183" s="22"/>
      <c r="O183" s="22"/>
      <c r="P183" s="22"/>
      <c r="Q183" s="22">
        <v>100</v>
      </c>
      <c r="R183" s="22">
        <v>0</v>
      </c>
      <c r="S183" s="22">
        <v>0.02996</v>
      </c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3" t="s">
        <v>66</v>
      </c>
      <c r="B184" s="22" t="s">
        <v>1451</v>
      </c>
      <c r="C184" s="22" t="s">
        <v>230</v>
      </c>
      <c r="D184" s="22" t="s">
        <v>295</v>
      </c>
      <c r="E184" s="22">
        <v>0.104</v>
      </c>
      <c r="F184" s="22">
        <v>0.0507667</v>
      </c>
      <c r="G184" s="22"/>
      <c r="H184" s="22"/>
      <c r="I184" s="22"/>
      <c r="J184" s="22">
        <v>0.104</v>
      </c>
      <c r="K184" s="22"/>
      <c r="L184" s="22"/>
      <c r="M184" s="22"/>
      <c r="N184" s="22"/>
      <c r="O184" s="22"/>
      <c r="P184" s="22"/>
      <c r="Q184" s="22">
        <v>100</v>
      </c>
      <c r="R184" s="22">
        <v>0</v>
      </c>
      <c r="S184" s="22">
        <v>0.02996</v>
      </c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2.75">
      <c r="A185" s="23" t="s">
        <v>66</v>
      </c>
      <c r="B185" s="22" t="s">
        <v>1452</v>
      </c>
      <c r="C185" s="22" t="s">
        <v>218</v>
      </c>
      <c r="D185" s="22" t="s">
        <v>293</v>
      </c>
      <c r="E185" s="22">
        <v>0.2926</v>
      </c>
      <c r="F185" s="22"/>
      <c r="G185" s="22"/>
      <c r="H185" s="22">
        <v>0.606667</v>
      </c>
      <c r="I185" s="22">
        <v>167</v>
      </c>
      <c r="J185" s="22">
        <v>0.2926</v>
      </c>
      <c r="K185" s="22"/>
      <c r="L185" s="22"/>
      <c r="M185" s="22"/>
      <c r="N185" s="22"/>
      <c r="O185" s="22"/>
      <c r="P185" s="22"/>
      <c r="Q185" s="22">
        <v>100</v>
      </c>
      <c r="R185" s="22">
        <v>0</v>
      </c>
      <c r="S185" s="22">
        <v>0.02996</v>
      </c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3" t="s">
        <v>66</v>
      </c>
      <c r="B186" s="22" t="s">
        <v>1453</v>
      </c>
      <c r="C186" s="22" t="s">
        <v>243</v>
      </c>
      <c r="D186" s="22" t="s">
        <v>295</v>
      </c>
      <c r="E186" s="22">
        <v>0.2224</v>
      </c>
      <c r="F186" s="22">
        <v>0.0143833</v>
      </c>
      <c r="G186" s="22"/>
      <c r="H186" s="22"/>
      <c r="I186" s="22"/>
      <c r="J186" s="22">
        <v>0.2224</v>
      </c>
      <c r="K186" s="22"/>
      <c r="L186" s="22"/>
      <c r="M186" s="22"/>
      <c r="N186" s="22"/>
      <c r="O186" s="22"/>
      <c r="P186" s="22"/>
      <c r="Q186" s="22">
        <v>100</v>
      </c>
      <c r="R186" s="22">
        <v>0</v>
      </c>
      <c r="S186" s="22">
        <v>0.02996</v>
      </c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3" t="s">
        <v>66</v>
      </c>
      <c r="B187" s="22" t="s">
        <v>1454</v>
      </c>
      <c r="C187" s="22" t="s">
        <v>198</v>
      </c>
      <c r="D187" s="22" t="s">
        <v>293</v>
      </c>
      <c r="E187" s="22">
        <v>0.0708</v>
      </c>
      <c r="F187" s="22"/>
      <c r="G187" s="22"/>
      <c r="H187" s="22">
        <v>1.04167</v>
      </c>
      <c r="I187" s="22">
        <v>136</v>
      </c>
      <c r="J187" s="22">
        <v>0.0708</v>
      </c>
      <c r="K187" s="22"/>
      <c r="L187" s="22"/>
      <c r="M187" s="22"/>
      <c r="N187" s="22"/>
      <c r="O187" s="22"/>
      <c r="P187" s="22"/>
      <c r="Q187" s="22">
        <v>100</v>
      </c>
      <c r="R187" s="22">
        <v>0</v>
      </c>
      <c r="S187" s="22">
        <v>0.02996</v>
      </c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3" t="s">
        <v>66</v>
      </c>
      <c r="B188" s="22" t="s">
        <v>1455</v>
      </c>
      <c r="C188" s="22" t="s">
        <v>254</v>
      </c>
      <c r="D188" s="22" t="s">
        <v>291</v>
      </c>
      <c r="E188" s="22">
        <v>0.114</v>
      </c>
      <c r="F188" s="22">
        <v>0.00833333</v>
      </c>
      <c r="G188" s="22"/>
      <c r="H188" s="22"/>
      <c r="I188" s="22"/>
      <c r="J188" s="22">
        <v>0.114</v>
      </c>
      <c r="K188" s="22"/>
      <c r="L188" s="22"/>
      <c r="M188" s="22"/>
      <c r="N188" s="22"/>
      <c r="O188" s="22"/>
      <c r="P188" s="22"/>
      <c r="Q188" s="22">
        <v>100</v>
      </c>
      <c r="R188" s="22">
        <v>0</v>
      </c>
      <c r="S188" s="22">
        <v>0.02996</v>
      </c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3" t="s">
        <v>66</v>
      </c>
      <c r="B189" s="22" t="s">
        <v>887</v>
      </c>
      <c r="C189" s="22" t="s">
        <v>230</v>
      </c>
      <c r="D189" s="22" t="s">
        <v>295</v>
      </c>
      <c r="E189" s="22">
        <v>0.1214</v>
      </c>
      <c r="F189" s="22">
        <v>0.0363167</v>
      </c>
      <c r="G189" s="22"/>
      <c r="H189" s="22"/>
      <c r="I189" s="22"/>
      <c r="J189" s="22">
        <v>0.1214</v>
      </c>
      <c r="K189" s="22"/>
      <c r="L189" s="22"/>
      <c r="M189" s="22"/>
      <c r="N189" s="22"/>
      <c r="O189" s="22"/>
      <c r="P189" s="22"/>
      <c r="Q189" s="22">
        <v>100</v>
      </c>
      <c r="R189" s="22">
        <v>0</v>
      </c>
      <c r="S189" s="22">
        <v>0.02996</v>
      </c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3" t="s">
        <v>66</v>
      </c>
      <c r="B190" s="22" t="s">
        <v>888</v>
      </c>
      <c r="C190" s="22" t="s">
        <v>201</v>
      </c>
      <c r="D190" s="22" t="s">
        <v>293</v>
      </c>
      <c r="E190" s="22">
        <v>0.08</v>
      </c>
      <c r="F190" s="22"/>
      <c r="G190" s="22"/>
      <c r="H190" s="22">
        <v>0.25</v>
      </c>
      <c r="I190" s="22">
        <v>55</v>
      </c>
      <c r="J190" s="22">
        <v>0.08</v>
      </c>
      <c r="K190" s="22"/>
      <c r="L190" s="22"/>
      <c r="M190" s="22"/>
      <c r="N190" s="22"/>
      <c r="O190" s="22"/>
      <c r="P190" s="22"/>
      <c r="Q190" s="22">
        <v>100</v>
      </c>
      <c r="R190" s="22">
        <v>0</v>
      </c>
      <c r="S190" s="22">
        <v>0.02996</v>
      </c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3" t="s">
        <v>66</v>
      </c>
      <c r="B191" s="22" t="s">
        <v>1456</v>
      </c>
      <c r="C191" s="22" t="s">
        <v>239</v>
      </c>
      <c r="D191" s="22" t="s">
        <v>294</v>
      </c>
      <c r="E191" s="22">
        <v>0.1556</v>
      </c>
      <c r="F191" s="22">
        <v>0.0661833</v>
      </c>
      <c r="G191" s="22"/>
      <c r="H191" s="22"/>
      <c r="I191" s="22"/>
      <c r="J191" s="22">
        <v>0.1556</v>
      </c>
      <c r="K191" s="22"/>
      <c r="L191" s="22"/>
      <c r="M191" s="22"/>
      <c r="N191" s="22"/>
      <c r="O191" s="22"/>
      <c r="P191" s="22"/>
      <c r="Q191" s="22">
        <v>100</v>
      </c>
      <c r="R191" s="22">
        <v>0</v>
      </c>
      <c r="S191" s="22">
        <v>0.02996</v>
      </c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3" t="s">
        <v>66</v>
      </c>
      <c r="B192" s="22" t="s">
        <v>890</v>
      </c>
      <c r="C192" s="22" t="s">
        <v>201</v>
      </c>
      <c r="D192" s="22" t="s">
        <v>293</v>
      </c>
      <c r="E192" s="22">
        <v>0.09</v>
      </c>
      <c r="F192" s="22"/>
      <c r="G192" s="22"/>
      <c r="H192" s="22">
        <v>0.416667</v>
      </c>
      <c r="I192" s="22">
        <v>54</v>
      </c>
      <c r="J192" s="22">
        <v>0.09</v>
      </c>
      <c r="K192" s="22"/>
      <c r="L192" s="22"/>
      <c r="M192" s="22"/>
      <c r="N192" s="22"/>
      <c r="O192" s="22"/>
      <c r="P192" s="22"/>
      <c r="Q192" s="22">
        <v>100</v>
      </c>
      <c r="R192" s="22">
        <v>0</v>
      </c>
      <c r="S192" s="22">
        <v>0.02996</v>
      </c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3" t="s">
        <v>66</v>
      </c>
      <c r="B193" s="22" t="s">
        <v>891</v>
      </c>
      <c r="C193" s="22" t="s">
        <v>241</v>
      </c>
      <c r="D193" s="22" t="s">
        <v>294</v>
      </c>
      <c r="E193" s="22">
        <v>0.119</v>
      </c>
      <c r="F193" s="22">
        <v>0.0363167</v>
      </c>
      <c r="G193" s="22"/>
      <c r="H193" s="22"/>
      <c r="I193" s="22"/>
      <c r="J193" s="22">
        <v>0.119</v>
      </c>
      <c r="K193" s="22"/>
      <c r="L193" s="22"/>
      <c r="M193" s="22"/>
      <c r="N193" s="22"/>
      <c r="O193" s="22"/>
      <c r="P193" s="22"/>
      <c r="Q193" s="22">
        <v>100</v>
      </c>
      <c r="R193" s="22">
        <v>0</v>
      </c>
      <c r="S193" s="22">
        <v>0.02996</v>
      </c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3" t="s">
        <v>66</v>
      </c>
      <c r="B194" s="22" t="s">
        <v>892</v>
      </c>
      <c r="C194" s="22" t="s">
        <v>169</v>
      </c>
      <c r="D194" s="22" t="s">
        <v>291</v>
      </c>
      <c r="E194" s="22">
        <v>0.082</v>
      </c>
      <c r="F194" s="22">
        <v>0.0207</v>
      </c>
      <c r="G194" s="22"/>
      <c r="H194" s="22"/>
      <c r="I194" s="22"/>
      <c r="J194" s="22">
        <v>0.082</v>
      </c>
      <c r="K194" s="22"/>
      <c r="L194" s="22"/>
      <c r="M194" s="22"/>
      <c r="N194" s="22"/>
      <c r="O194" s="22"/>
      <c r="P194" s="22"/>
      <c r="Q194" s="22">
        <v>100</v>
      </c>
      <c r="R194" s="22">
        <v>0</v>
      </c>
      <c r="S194" s="22">
        <v>0.02996</v>
      </c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2.75">
      <c r="A195" s="23" t="s">
        <v>66</v>
      </c>
      <c r="B195" s="22" t="s">
        <v>893</v>
      </c>
      <c r="C195" s="22" t="s">
        <v>268</v>
      </c>
      <c r="D195" s="22" t="s">
        <v>291</v>
      </c>
      <c r="E195" s="22">
        <v>0.1732</v>
      </c>
      <c r="F195" s="22">
        <v>0.0548667</v>
      </c>
      <c r="G195" s="22"/>
      <c r="H195" s="22"/>
      <c r="I195" s="22"/>
      <c r="J195" s="22">
        <v>0.1732</v>
      </c>
      <c r="K195" s="22"/>
      <c r="L195" s="22"/>
      <c r="M195" s="22"/>
      <c r="N195" s="22"/>
      <c r="O195" s="22"/>
      <c r="P195" s="22"/>
      <c r="Q195" s="22">
        <v>100</v>
      </c>
      <c r="R195" s="22">
        <v>0</v>
      </c>
      <c r="S195" s="22">
        <v>0.02996</v>
      </c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3" t="s">
        <v>66</v>
      </c>
      <c r="B196" s="22" t="s">
        <v>894</v>
      </c>
      <c r="C196" s="22" t="s">
        <v>168</v>
      </c>
      <c r="D196" s="22" t="s">
        <v>291</v>
      </c>
      <c r="E196" s="22">
        <v>0.082</v>
      </c>
      <c r="F196" s="22">
        <v>0.0291667</v>
      </c>
      <c r="G196" s="22"/>
      <c r="H196" s="22"/>
      <c r="I196" s="22"/>
      <c r="J196" s="22">
        <v>0.082</v>
      </c>
      <c r="K196" s="22"/>
      <c r="L196" s="22"/>
      <c r="M196" s="22"/>
      <c r="N196" s="22"/>
      <c r="O196" s="22"/>
      <c r="P196" s="22"/>
      <c r="Q196" s="22">
        <v>100</v>
      </c>
      <c r="R196" s="22">
        <v>0</v>
      </c>
      <c r="S196" s="22">
        <v>0.02996</v>
      </c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3" t="s">
        <v>66</v>
      </c>
      <c r="B197" s="22" t="s">
        <v>1457</v>
      </c>
      <c r="C197" s="22" t="s">
        <v>244</v>
      </c>
      <c r="D197" s="22" t="s">
        <v>291</v>
      </c>
      <c r="E197" s="22">
        <v>0.2376</v>
      </c>
      <c r="F197" s="22">
        <v>0.0152833</v>
      </c>
      <c r="G197" s="22"/>
      <c r="H197" s="22"/>
      <c r="I197" s="22"/>
      <c r="J197" s="22">
        <v>0.2376</v>
      </c>
      <c r="K197" s="22"/>
      <c r="L197" s="22"/>
      <c r="M197" s="22"/>
      <c r="N197" s="22"/>
      <c r="O197" s="22"/>
      <c r="P197" s="22"/>
      <c r="Q197" s="22">
        <v>100</v>
      </c>
      <c r="R197" s="22">
        <v>0</v>
      </c>
      <c r="S197" s="22">
        <v>0.02996</v>
      </c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3" t="s">
        <v>66</v>
      </c>
      <c r="B198" s="22" t="s">
        <v>1458</v>
      </c>
      <c r="C198" s="22" t="s">
        <v>254</v>
      </c>
      <c r="D198" s="22" t="s">
        <v>291</v>
      </c>
      <c r="E198" s="22">
        <v>0.114</v>
      </c>
      <c r="F198" s="22">
        <v>0.00833333</v>
      </c>
      <c r="G198" s="22"/>
      <c r="H198" s="22"/>
      <c r="I198" s="22"/>
      <c r="J198" s="22">
        <v>0.114</v>
      </c>
      <c r="K198" s="22"/>
      <c r="L198" s="22"/>
      <c r="M198" s="22"/>
      <c r="N198" s="22"/>
      <c r="O198" s="22"/>
      <c r="P198" s="22"/>
      <c r="Q198" s="22">
        <v>100</v>
      </c>
      <c r="R198" s="22">
        <v>0</v>
      </c>
      <c r="S198" s="22">
        <v>0.02996</v>
      </c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3" t="s">
        <v>66</v>
      </c>
      <c r="B199" s="22" t="s">
        <v>1459</v>
      </c>
      <c r="C199" s="22" t="s">
        <v>201</v>
      </c>
      <c r="D199" s="22" t="s">
        <v>293</v>
      </c>
      <c r="E199" s="22">
        <v>0.08</v>
      </c>
      <c r="F199" s="22"/>
      <c r="G199" s="22"/>
      <c r="H199" s="22">
        <v>0.25</v>
      </c>
      <c r="I199" s="22">
        <v>55</v>
      </c>
      <c r="J199" s="22">
        <v>0.08</v>
      </c>
      <c r="K199" s="22"/>
      <c r="L199" s="22"/>
      <c r="M199" s="22"/>
      <c r="N199" s="22"/>
      <c r="O199" s="22"/>
      <c r="P199" s="22"/>
      <c r="Q199" s="22">
        <v>100</v>
      </c>
      <c r="R199" s="22">
        <v>0</v>
      </c>
      <c r="S199" s="22">
        <v>0.02996</v>
      </c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3" t="s">
        <v>66</v>
      </c>
      <c r="B200" s="22" t="s">
        <v>898</v>
      </c>
      <c r="C200" s="22" t="s">
        <v>218</v>
      </c>
      <c r="D200" s="22" t="s">
        <v>293</v>
      </c>
      <c r="E200" s="22">
        <v>0.2778</v>
      </c>
      <c r="F200" s="22"/>
      <c r="G200" s="22"/>
      <c r="H200" s="22">
        <v>0.61</v>
      </c>
      <c r="I200" s="22">
        <v>104</v>
      </c>
      <c r="J200" s="22">
        <v>0.2778</v>
      </c>
      <c r="K200" s="22"/>
      <c r="L200" s="22"/>
      <c r="M200" s="22"/>
      <c r="N200" s="22"/>
      <c r="O200" s="22"/>
      <c r="P200" s="22"/>
      <c r="Q200" s="22">
        <v>100</v>
      </c>
      <c r="R200" s="22">
        <v>0</v>
      </c>
      <c r="S200" s="22">
        <v>0.02996</v>
      </c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3" t="s">
        <v>66</v>
      </c>
      <c r="B201" s="22" t="s">
        <v>899</v>
      </c>
      <c r="C201" s="22" t="s">
        <v>234</v>
      </c>
      <c r="D201" s="22" t="s">
        <v>295</v>
      </c>
      <c r="E201" s="22">
        <v>0.084</v>
      </c>
      <c r="F201" s="22">
        <v>0.03125</v>
      </c>
      <c r="G201" s="22"/>
      <c r="H201" s="22"/>
      <c r="I201" s="22"/>
      <c r="J201" s="22">
        <v>0.084</v>
      </c>
      <c r="K201" s="22"/>
      <c r="L201" s="22"/>
      <c r="M201" s="22"/>
      <c r="N201" s="22"/>
      <c r="O201" s="22"/>
      <c r="P201" s="22"/>
      <c r="Q201" s="22">
        <v>100</v>
      </c>
      <c r="R201" s="22">
        <v>0</v>
      </c>
      <c r="S201" s="22">
        <v>0.02996</v>
      </c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3" t="s">
        <v>66</v>
      </c>
      <c r="B202" s="22" t="s">
        <v>900</v>
      </c>
      <c r="C202" s="22" t="s">
        <v>243</v>
      </c>
      <c r="D202" s="22" t="s">
        <v>295</v>
      </c>
      <c r="E202" s="22">
        <v>0.114</v>
      </c>
      <c r="F202" s="22">
        <v>0.00833333</v>
      </c>
      <c r="G202" s="22"/>
      <c r="H202" s="22"/>
      <c r="I202" s="22"/>
      <c r="J202" s="22">
        <v>0.114</v>
      </c>
      <c r="K202" s="22"/>
      <c r="L202" s="22"/>
      <c r="M202" s="22"/>
      <c r="N202" s="22"/>
      <c r="O202" s="22"/>
      <c r="P202" s="22"/>
      <c r="Q202" s="22">
        <v>100</v>
      </c>
      <c r="R202" s="22">
        <v>0</v>
      </c>
      <c r="S202" s="22">
        <v>0.02996</v>
      </c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3" t="s">
        <v>66</v>
      </c>
      <c r="B203" s="22" t="s">
        <v>1460</v>
      </c>
      <c r="C203" s="22" t="s">
        <v>254</v>
      </c>
      <c r="D203" s="22" t="s">
        <v>291</v>
      </c>
      <c r="E203" s="22">
        <v>0.114</v>
      </c>
      <c r="F203" s="22">
        <v>0.00833333</v>
      </c>
      <c r="G203" s="22"/>
      <c r="H203" s="22"/>
      <c r="I203" s="22"/>
      <c r="J203" s="22">
        <v>0.114</v>
      </c>
      <c r="K203" s="22"/>
      <c r="L203" s="22"/>
      <c r="M203" s="22"/>
      <c r="N203" s="22"/>
      <c r="O203" s="22"/>
      <c r="P203" s="22"/>
      <c r="Q203" s="22">
        <v>100</v>
      </c>
      <c r="R203" s="22">
        <v>0</v>
      </c>
      <c r="S203" s="22">
        <v>0.02996</v>
      </c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23" t="s">
        <v>66</v>
      </c>
      <c r="B204" s="22" t="s">
        <v>642</v>
      </c>
      <c r="C204" s="22" t="s">
        <v>238</v>
      </c>
      <c r="D204" s="22" t="s">
        <v>294</v>
      </c>
      <c r="E204" s="22">
        <v>0.1094</v>
      </c>
      <c r="F204" s="22"/>
      <c r="G204" s="22"/>
      <c r="H204" s="22">
        <v>1.94833</v>
      </c>
      <c r="I204" s="22">
        <v>56</v>
      </c>
      <c r="J204" s="22">
        <v>0.1094</v>
      </c>
      <c r="K204" s="22"/>
      <c r="L204" s="22"/>
      <c r="M204" s="22"/>
      <c r="N204" s="22"/>
      <c r="O204" s="22"/>
      <c r="P204" s="22"/>
      <c r="Q204" s="22">
        <v>100</v>
      </c>
      <c r="R204" s="22">
        <v>0</v>
      </c>
      <c r="S204" s="22">
        <v>0.02996</v>
      </c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23" t="s">
        <v>66</v>
      </c>
      <c r="B205" s="22" t="s">
        <v>644</v>
      </c>
      <c r="C205" s="22" t="s">
        <v>242</v>
      </c>
      <c r="D205" s="22" t="s">
        <v>294</v>
      </c>
      <c r="E205" s="22">
        <v>0.132</v>
      </c>
      <c r="F205" s="22"/>
      <c r="G205" s="22"/>
      <c r="H205" s="22">
        <v>2.10167</v>
      </c>
      <c r="I205" s="22">
        <v>58</v>
      </c>
      <c r="J205" s="22">
        <v>0.132</v>
      </c>
      <c r="K205" s="22"/>
      <c r="L205" s="22"/>
      <c r="M205" s="22"/>
      <c r="N205" s="22"/>
      <c r="O205" s="22"/>
      <c r="P205" s="22"/>
      <c r="Q205" s="22">
        <v>100</v>
      </c>
      <c r="R205" s="22">
        <v>0</v>
      </c>
      <c r="S205" s="22">
        <v>0.02996</v>
      </c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23" t="s">
        <v>66</v>
      </c>
      <c r="B206" s="22" t="s">
        <v>645</v>
      </c>
      <c r="C206" s="22" t="s">
        <v>243</v>
      </c>
      <c r="D206" s="22" t="s">
        <v>295</v>
      </c>
      <c r="E206" s="22">
        <v>0.2224</v>
      </c>
      <c r="F206" s="22">
        <v>0.0143833</v>
      </c>
      <c r="G206" s="22"/>
      <c r="H206" s="22"/>
      <c r="I206" s="22"/>
      <c r="J206" s="22">
        <v>0.2224</v>
      </c>
      <c r="K206" s="22"/>
      <c r="L206" s="22"/>
      <c r="M206" s="22"/>
      <c r="N206" s="22"/>
      <c r="O206" s="22"/>
      <c r="P206" s="22"/>
      <c r="Q206" s="22">
        <v>100</v>
      </c>
      <c r="R206" s="22">
        <v>0</v>
      </c>
      <c r="S206" s="22">
        <v>0.02996</v>
      </c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23" t="s">
        <v>66</v>
      </c>
      <c r="B207" s="22" t="s">
        <v>646</v>
      </c>
      <c r="C207" s="22" t="s">
        <v>245</v>
      </c>
      <c r="D207" s="22" t="s">
        <v>294</v>
      </c>
      <c r="E207" s="22">
        <v>0.1294</v>
      </c>
      <c r="F207" s="22">
        <v>0.00805</v>
      </c>
      <c r="G207" s="22"/>
      <c r="H207" s="22"/>
      <c r="I207" s="22"/>
      <c r="J207" s="22">
        <v>0.1294</v>
      </c>
      <c r="K207" s="22"/>
      <c r="L207" s="22"/>
      <c r="M207" s="22"/>
      <c r="N207" s="22"/>
      <c r="O207" s="22"/>
      <c r="P207" s="22"/>
      <c r="Q207" s="22">
        <v>100</v>
      </c>
      <c r="R207" s="22">
        <v>0</v>
      </c>
      <c r="S207" s="22">
        <v>0.02996</v>
      </c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23" t="s">
        <v>66</v>
      </c>
      <c r="B208" s="22" t="s">
        <v>903</v>
      </c>
      <c r="C208" s="22" t="s">
        <v>230</v>
      </c>
      <c r="D208" s="22" t="s">
        <v>295</v>
      </c>
      <c r="E208" s="22">
        <v>0.1604</v>
      </c>
      <c r="F208" s="22">
        <v>0.0635333</v>
      </c>
      <c r="G208" s="22"/>
      <c r="H208" s="22"/>
      <c r="I208" s="22"/>
      <c r="J208" s="22">
        <v>0.1604</v>
      </c>
      <c r="K208" s="22"/>
      <c r="L208" s="22"/>
      <c r="M208" s="22"/>
      <c r="N208" s="22"/>
      <c r="O208" s="22"/>
      <c r="P208" s="22"/>
      <c r="Q208" s="22">
        <v>100</v>
      </c>
      <c r="R208" s="22">
        <v>0</v>
      </c>
      <c r="S208" s="22">
        <v>0.02996</v>
      </c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23" t="s">
        <v>66</v>
      </c>
      <c r="B209" s="22" t="s">
        <v>648</v>
      </c>
      <c r="C209" s="22" t="s">
        <v>245</v>
      </c>
      <c r="D209" s="22" t="s">
        <v>294</v>
      </c>
      <c r="E209" s="22">
        <v>0.1294</v>
      </c>
      <c r="F209" s="22">
        <v>0.00805</v>
      </c>
      <c r="G209" s="22"/>
      <c r="H209" s="22"/>
      <c r="I209" s="22"/>
      <c r="J209" s="22">
        <v>0.1294</v>
      </c>
      <c r="K209" s="22"/>
      <c r="L209" s="22"/>
      <c r="M209" s="22"/>
      <c r="N209" s="22"/>
      <c r="O209" s="22"/>
      <c r="P209" s="22"/>
      <c r="Q209" s="22">
        <v>100</v>
      </c>
      <c r="R209" s="22">
        <v>0</v>
      </c>
      <c r="S209" s="22">
        <v>0.02996</v>
      </c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2.75">
      <c r="A210" s="23" t="s">
        <v>66</v>
      </c>
      <c r="B210" s="22" t="s">
        <v>649</v>
      </c>
      <c r="C210" s="22" t="s">
        <v>236</v>
      </c>
      <c r="D210" s="22" t="s">
        <v>294</v>
      </c>
      <c r="E210" s="22">
        <v>0.122</v>
      </c>
      <c r="F210" s="22"/>
      <c r="G210" s="22"/>
      <c r="H210" s="22">
        <v>1.83</v>
      </c>
      <c r="I210" s="22">
        <v>59</v>
      </c>
      <c r="J210" s="22">
        <v>0.122</v>
      </c>
      <c r="K210" s="22"/>
      <c r="L210" s="22"/>
      <c r="M210" s="22"/>
      <c r="N210" s="22"/>
      <c r="O210" s="22"/>
      <c r="P210" s="22"/>
      <c r="Q210" s="22">
        <v>100</v>
      </c>
      <c r="R210" s="22">
        <v>0</v>
      </c>
      <c r="S210" s="22">
        <v>0.02996</v>
      </c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2.75">
      <c r="A211" s="23" t="s">
        <v>66</v>
      </c>
      <c r="B211" s="22" t="s">
        <v>907</v>
      </c>
      <c r="C211" s="22" t="s">
        <v>169</v>
      </c>
      <c r="D211" s="22" t="s">
        <v>291</v>
      </c>
      <c r="E211" s="22">
        <v>0.082</v>
      </c>
      <c r="F211" s="22">
        <v>0.0207</v>
      </c>
      <c r="G211" s="22"/>
      <c r="H211" s="22"/>
      <c r="I211" s="22"/>
      <c r="J211" s="22">
        <v>0.082</v>
      </c>
      <c r="K211" s="22"/>
      <c r="L211" s="22"/>
      <c r="M211" s="22"/>
      <c r="N211" s="22"/>
      <c r="O211" s="22"/>
      <c r="P211" s="22"/>
      <c r="Q211" s="22">
        <v>100</v>
      </c>
      <c r="R211" s="22">
        <v>0</v>
      </c>
      <c r="S211" s="22">
        <v>0.02996</v>
      </c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2.75">
      <c r="A212" s="23" t="s">
        <v>66</v>
      </c>
      <c r="B212" s="22" t="s">
        <v>908</v>
      </c>
      <c r="C212" s="22" t="s">
        <v>268</v>
      </c>
      <c r="D212" s="22" t="s">
        <v>291</v>
      </c>
      <c r="E212" s="22">
        <v>0.1732</v>
      </c>
      <c r="F212" s="22">
        <v>0.0548667</v>
      </c>
      <c r="G212" s="22"/>
      <c r="H212" s="22"/>
      <c r="I212" s="22"/>
      <c r="J212" s="22">
        <v>0.1732</v>
      </c>
      <c r="K212" s="22"/>
      <c r="L212" s="22"/>
      <c r="M212" s="22"/>
      <c r="N212" s="22"/>
      <c r="O212" s="22"/>
      <c r="P212" s="22"/>
      <c r="Q212" s="22">
        <v>100</v>
      </c>
      <c r="R212" s="22">
        <v>0</v>
      </c>
      <c r="S212" s="22">
        <v>0.02996</v>
      </c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2.75">
      <c r="A213" s="23" t="s">
        <v>66</v>
      </c>
      <c r="B213" s="22" t="s">
        <v>909</v>
      </c>
      <c r="C213" s="22" t="s">
        <v>168</v>
      </c>
      <c r="D213" s="22" t="s">
        <v>291</v>
      </c>
      <c r="E213" s="22">
        <v>0.082</v>
      </c>
      <c r="F213" s="22">
        <v>0.0291667</v>
      </c>
      <c r="G213" s="22"/>
      <c r="H213" s="22"/>
      <c r="I213" s="22"/>
      <c r="J213" s="22">
        <v>0.082</v>
      </c>
      <c r="K213" s="22"/>
      <c r="L213" s="22"/>
      <c r="M213" s="22"/>
      <c r="N213" s="22"/>
      <c r="O213" s="22"/>
      <c r="P213" s="22"/>
      <c r="Q213" s="22">
        <v>100</v>
      </c>
      <c r="R213" s="22">
        <v>0</v>
      </c>
      <c r="S213" s="22">
        <v>0.02996</v>
      </c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2.75">
      <c r="A214" s="23" t="s">
        <v>66</v>
      </c>
      <c r="B214" s="22" t="s">
        <v>1461</v>
      </c>
      <c r="C214" s="22" t="s">
        <v>244</v>
      </c>
      <c r="D214" s="22" t="s">
        <v>291</v>
      </c>
      <c r="E214" s="22">
        <v>0.2376</v>
      </c>
      <c r="F214" s="22">
        <v>0.0152833</v>
      </c>
      <c r="G214" s="22"/>
      <c r="H214" s="22"/>
      <c r="I214" s="22"/>
      <c r="J214" s="22">
        <v>0.2376</v>
      </c>
      <c r="K214" s="22"/>
      <c r="L214" s="22"/>
      <c r="M214" s="22"/>
      <c r="N214" s="22"/>
      <c r="O214" s="22"/>
      <c r="P214" s="22"/>
      <c r="Q214" s="22">
        <v>100</v>
      </c>
      <c r="R214" s="22">
        <v>0</v>
      </c>
      <c r="S214" s="22">
        <v>0.02996</v>
      </c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23" t="s">
        <v>66</v>
      </c>
      <c r="B215" s="22" t="s">
        <v>1462</v>
      </c>
      <c r="C215" s="22" t="s">
        <v>254</v>
      </c>
      <c r="D215" s="22" t="s">
        <v>291</v>
      </c>
      <c r="E215" s="22">
        <v>0.114</v>
      </c>
      <c r="F215" s="22">
        <v>0.00833333</v>
      </c>
      <c r="G215" s="22"/>
      <c r="H215" s="22"/>
      <c r="I215" s="22"/>
      <c r="J215" s="22">
        <v>0.114</v>
      </c>
      <c r="K215" s="22"/>
      <c r="L215" s="22"/>
      <c r="M215" s="22"/>
      <c r="N215" s="22"/>
      <c r="O215" s="22"/>
      <c r="P215" s="22"/>
      <c r="Q215" s="22">
        <v>100</v>
      </c>
      <c r="R215" s="22">
        <v>0</v>
      </c>
      <c r="S215" s="22">
        <v>0.02996</v>
      </c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23" t="s">
        <v>66</v>
      </c>
      <c r="B216" s="22" t="s">
        <v>912</v>
      </c>
      <c r="C216" s="22" t="s">
        <v>227</v>
      </c>
      <c r="D216" s="22" t="s">
        <v>295</v>
      </c>
      <c r="E216" s="22">
        <v>0.1756</v>
      </c>
      <c r="F216" s="22">
        <v>0.0791667</v>
      </c>
      <c r="G216" s="22"/>
      <c r="H216" s="22"/>
      <c r="I216" s="22"/>
      <c r="J216" s="22">
        <v>0.1756</v>
      </c>
      <c r="K216" s="22"/>
      <c r="L216" s="22"/>
      <c r="M216" s="22"/>
      <c r="N216" s="22"/>
      <c r="O216" s="22" t="s">
        <v>226</v>
      </c>
      <c r="P216" s="22">
        <v>35</v>
      </c>
      <c r="Q216" s="22">
        <v>100</v>
      </c>
      <c r="R216" s="22">
        <v>0</v>
      </c>
      <c r="S216" s="22">
        <v>0.02996</v>
      </c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23" t="s">
        <v>66</v>
      </c>
      <c r="B217" s="22" t="s">
        <v>660</v>
      </c>
      <c r="C217" s="22" t="s">
        <v>243</v>
      </c>
      <c r="D217" s="22" t="s">
        <v>295</v>
      </c>
      <c r="E217" s="22">
        <v>0.257</v>
      </c>
      <c r="F217" s="22">
        <v>0.0173667</v>
      </c>
      <c r="G217" s="22"/>
      <c r="H217" s="22"/>
      <c r="I217" s="22"/>
      <c r="J217" s="22">
        <v>0.257</v>
      </c>
      <c r="K217" s="22"/>
      <c r="L217" s="22"/>
      <c r="M217" s="22"/>
      <c r="N217" s="22"/>
      <c r="O217" s="22"/>
      <c r="P217" s="22"/>
      <c r="Q217" s="22">
        <v>100</v>
      </c>
      <c r="R217" s="22">
        <v>0</v>
      </c>
      <c r="S217" s="22">
        <v>0.02996</v>
      </c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2.75">
      <c r="A218" s="23" t="s">
        <v>66</v>
      </c>
      <c r="B218" s="22" t="s">
        <v>913</v>
      </c>
      <c r="C218" s="22" t="s">
        <v>227</v>
      </c>
      <c r="D218" s="22" t="s">
        <v>295</v>
      </c>
      <c r="E218" s="22">
        <v>0.1558</v>
      </c>
      <c r="F218" s="22">
        <v>0.03195</v>
      </c>
      <c r="G218" s="22"/>
      <c r="H218" s="22"/>
      <c r="I218" s="22"/>
      <c r="J218" s="22">
        <v>0.1558</v>
      </c>
      <c r="K218" s="22"/>
      <c r="L218" s="22"/>
      <c r="M218" s="22"/>
      <c r="N218" s="22"/>
      <c r="O218" s="22" t="s">
        <v>226</v>
      </c>
      <c r="P218" s="22">
        <v>36</v>
      </c>
      <c r="Q218" s="22">
        <v>100</v>
      </c>
      <c r="R218" s="22">
        <v>0</v>
      </c>
      <c r="S218" s="22">
        <v>0.02996</v>
      </c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2.75">
      <c r="A219" s="23" t="s">
        <v>66</v>
      </c>
      <c r="B219" s="22" t="s">
        <v>663</v>
      </c>
      <c r="C219" s="22" t="s">
        <v>218</v>
      </c>
      <c r="D219" s="22" t="s">
        <v>293</v>
      </c>
      <c r="E219" s="22">
        <v>0.2778</v>
      </c>
      <c r="F219" s="22"/>
      <c r="G219" s="22"/>
      <c r="H219" s="22">
        <v>0.61</v>
      </c>
      <c r="I219" s="22">
        <v>61</v>
      </c>
      <c r="J219" s="22">
        <v>0.2778</v>
      </c>
      <c r="K219" s="22"/>
      <c r="L219" s="22"/>
      <c r="M219" s="22"/>
      <c r="N219" s="22"/>
      <c r="O219" s="22"/>
      <c r="P219" s="22"/>
      <c r="Q219" s="22">
        <v>100</v>
      </c>
      <c r="R219" s="22">
        <v>0</v>
      </c>
      <c r="S219" s="22">
        <v>0.02996</v>
      </c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2.75">
      <c r="A220" s="23" t="s">
        <v>66</v>
      </c>
      <c r="B220" s="22" t="s">
        <v>664</v>
      </c>
      <c r="C220" s="22" t="s">
        <v>254</v>
      </c>
      <c r="D220" s="22" t="s">
        <v>291</v>
      </c>
      <c r="E220" s="22">
        <v>0.133</v>
      </c>
      <c r="F220" s="22">
        <v>0.00971667</v>
      </c>
      <c r="G220" s="22"/>
      <c r="H220" s="22"/>
      <c r="I220" s="22"/>
      <c r="J220" s="22">
        <v>0.133</v>
      </c>
      <c r="K220" s="22"/>
      <c r="L220" s="22"/>
      <c r="M220" s="22"/>
      <c r="N220" s="22"/>
      <c r="O220" s="22"/>
      <c r="P220" s="22"/>
      <c r="Q220" s="22">
        <v>100</v>
      </c>
      <c r="R220" s="22">
        <v>0</v>
      </c>
      <c r="S220" s="22">
        <v>0.02996</v>
      </c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2.75">
      <c r="A221" s="23" t="s">
        <v>66</v>
      </c>
      <c r="B221" s="22" t="s">
        <v>1463</v>
      </c>
      <c r="C221" s="22" t="s">
        <v>254</v>
      </c>
      <c r="D221" s="22" t="s">
        <v>291</v>
      </c>
      <c r="E221" s="22">
        <v>0.114</v>
      </c>
      <c r="F221" s="22">
        <v>0.00833333</v>
      </c>
      <c r="G221" s="22"/>
      <c r="H221" s="22"/>
      <c r="I221" s="22"/>
      <c r="J221" s="22">
        <v>0.114</v>
      </c>
      <c r="K221" s="22"/>
      <c r="L221" s="22"/>
      <c r="M221" s="22"/>
      <c r="N221" s="22"/>
      <c r="O221" s="22"/>
      <c r="P221" s="22"/>
      <c r="Q221" s="22">
        <v>100</v>
      </c>
      <c r="R221" s="22">
        <v>0</v>
      </c>
      <c r="S221" s="22">
        <v>0.02996</v>
      </c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2.75">
      <c r="A222" s="23" t="s">
        <v>66</v>
      </c>
      <c r="B222" s="22" t="s">
        <v>915</v>
      </c>
      <c r="C222" s="22" t="s">
        <v>201</v>
      </c>
      <c r="D222" s="22" t="s">
        <v>293</v>
      </c>
      <c r="E222" s="22">
        <v>0.09</v>
      </c>
      <c r="F222" s="22"/>
      <c r="G222" s="22"/>
      <c r="H222" s="22">
        <v>0.416667</v>
      </c>
      <c r="I222" s="22">
        <v>54</v>
      </c>
      <c r="J222" s="22">
        <v>0.09</v>
      </c>
      <c r="K222" s="22"/>
      <c r="L222" s="22"/>
      <c r="M222" s="22"/>
      <c r="N222" s="22"/>
      <c r="O222" s="22"/>
      <c r="P222" s="22"/>
      <c r="Q222" s="22">
        <v>100</v>
      </c>
      <c r="R222" s="22">
        <v>0</v>
      </c>
      <c r="S222" s="22">
        <v>0.02996</v>
      </c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2.75">
      <c r="A223" s="23" t="s">
        <v>66</v>
      </c>
      <c r="B223" s="22" t="s">
        <v>916</v>
      </c>
      <c r="C223" s="22" t="s">
        <v>241</v>
      </c>
      <c r="D223" s="22" t="s">
        <v>294</v>
      </c>
      <c r="E223" s="22">
        <v>0.141</v>
      </c>
      <c r="F223" s="22">
        <v>0.0384</v>
      </c>
      <c r="G223" s="22"/>
      <c r="H223" s="22"/>
      <c r="I223" s="22"/>
      <c r="J223" s="22">
        <v>0.141</v>
      </c>
      <c r="K223" s="22"/>
      <c r="L223" s="22"/>
      <c r="M223" s="22"/>
      <c r="N223" s="22"/>
      <c r="O223" s="22"/>
      <c r="P223" s="22"/>
      <c r="Q223" s="22">
        <v>100</v>
      </c>
      <c r="R223" s="22">
        <v>0</v>
      </c>
      <c r="S223" s="22">
        <v>0.02996</v>
      </c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2.75">
      <c r="A224" s="23" t="s">
        <v>66</v>
      </c>
      <c r="B224" s="22" t="s">
        <v>917</v>
      </c>
      <c r="C224" s="22" t="s">
        <v>169</v>
      </c>
      <c r="D224" s="22" t="s">
        <v>291</v>
      </c>
      <c r="E224" s="22">
        <v>0.082</v>
      </c>
      <c r="F224" s="22">
        <v>0.0207</v>
      </c>
      <c r="G224" s="22"/>
      <c r="H224" s="22"/>
      <c r="I224" s="22"/>
      <c r="J224" s="22">
        <v>0.082</v>
      </c>
      <c r="K224" s="22"/>
      <c r="L224" s="22"/>
      <c r="M224" s="22"/>
      <c r="N224" s="22"/>
      <c r="O224" s="22"/>
      <c r="P224" s="22"/>
      <c r="Q224" s="22">
        <v>100</v>
      </c>
      <c r="R224" s="22">
        <v>0</v>
      </c>
      <c r="S224" s="22">
        <v>0.02996</v>
      </c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2.75">
      <c r="A225" s="23" t="s">
        <v>66</v>
      </c>
      <c r="B225" s="22" t="s">
        <v>918</v>
      </c>
      <c r="C225" s="22" t="s">
        <v>268</v>
      </c>
      <c r="D225" s="22" t="s">
        <v>291</v>
      </c>
      <c r="E225" s="22">
        <v>0.1732</v>
      </c>
      <c r="F225" s="22">
        <v>0.0548667</v>
      </c>
      <c r="G225" s="22"/>
      <c r="H225" s="22"/>
      <c r="I225" s="22"/>
      <c r="J225" s="22">
        <v>0.1732</v>
      </c>
      <c r="K225" s="22"/>
      <c r="L225" s="22"/>
      <c r="M225" s="22"/>
      <c r="N225" s="22"/>
      <c r="O225" s="22"/>
      <c r="P225" s="22"/>
      <c r="Q225" s="22">
        <v>100</v>
      </c>
      <c r="R225" s="22">
        <v>0</v>
      </c>
      <c r="S225" s="22">
        <v>0.02996</v>
      </c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2.75">
      <c r="A226" s="23" t="s">
        <v>66</v>
      </c>
      <c r="B226" s="22" t="s">
        <v>919</v>
      </c>
      <c r="C226" s="22" t="s">
        <v>168</v>
      </c>
      <c r="D226" s="22" t="s">
        <v>291</v>
      </c>
      <c r="E226" s="22">
        <v>0.082</v>
      </c>
      <c r="F226" s="22">
        <v>0.0291667</v>
      </c>
      <c r="G226" s="22"/>
      <c r="H226" s="22"/>
      <c r="I226" s="22"/>
      <c r="J226" s="22">
        <v>0.082</v>
      </c>
      <c r="K226" s="22"/>
      <c r="L226" s="22"/>
      <c r="M226" s="22"/>
      <c r="N226" s="22"/>
      <c r="O226" s="22"/>
      <c r="P226" s="22"/>
      <c r="Q226" s="22">
        <v>100</v>
      </c>
      <c r="R226" s="22">
        <v>0</v>
      </c>
      <c r="S226" s="22">
        <v>0.02996</v>
      </c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2.75">
      <c r="A227" s="23" t="s">
        <v>66</v>
      </c>
      <c r="B227" s="22" t="s">
        <v>1464</v>
      </c>
      <c r="C227" s="22" t="s">
        <v>244</v>
      </c>
      <c r="D227" s="22" t="s">
        <v>291</v>
      </c>
      <c r="E227" s="22">
        <v>0.2376</v>
      </c>
      <c r="F227" s="22">
        <v>0.0152833</v>
      </c>
      <c r="G227" s="22"/>
      <c r="H227" s="22"/>
      <c r="I227" s="22"/>
      <c r="J227" s="22">
        <v>0.2376</v>
      </c>
      <c r="K227" s="22"/>
      <c r="L227" s="22"/>
      <c r="M227" s="22"/>
      <c r="N227" s="22"/>
      <c r="O227" s="22"/>
      <c r="P227" s="22"/>
      <c r="Q227" s="22">
        <v>100</v>
      </c>
      <c r="R227" s="22">
        <v>0</v>
      </c>
      <c r="S227" s="22">
        <v>0.02996</v>
      </c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23" t="s">
        <v>66</v>
      </c>
      <c r="B228" s="22" t="s">
        <v>1465</v>
      </c>
      <c r="C228" s="22" t="s">
        <v>254</v>
      </c>
      <c r="D228" s="22" t="s">
        <v>291</v>
      </c>
      <c r="E228" s="22">
        <v>0.114</v>
      </c>
      <c r="F228" s="22">
        <v>0.00833333</v>
      </c>
      <c r="G228" s="22"/>
      <c r="H228" s="22"/>
      <c r="I228" s="22"/>
      <c r="J228" s="22">
        <v>0.114</v>
      </c>
      <c r="K228" s="22"/>
      <c r="L228" s="22"/>
      <c r="M228" s="22"/>
      <c r="N228" s="22"/>
      <c r="O228" s="22"/>
      <c r="P228" s="22"/>
      <c r="Q228" s="22">
        <v>100</v>
      </c>
      <c r="R228" s="22">
        <v>0</v>
      </c>
      <c r="S228" s="22">
        <v>0.02996</v>
      </c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3" t="s">
        <v>66</v>
      </c>
      <c r="B229" s="22" t="s">
        <v>1466</v>
      </c>
      <c r="C229" s="22" t="s">
        <v>201</v>
      </c>
      <c r="D229" s="22" t="s">
        <v>293</v>
      </c>
      <c r="E229" s="22">
        <v>0.08</v>
      </c>
      <c r="F229" s="22"/>
      <c r="G229" s="22"/>
      <c r="H229" s="22">
        <v>0.25</v>
      </c>
      <c r="I229" s="22">
        <v>55</v>
      </c>
      <c r="J229" s="22">
        <v>0.08</v>
      </c>
      <c r="K229" s="22"/>
      <c r="L229" s="22"/>
      <c r="M229" s="22"/>
      <c r="N229" s="22"/>
      <c r="O229" s="22"/>
      <c r="P229" s="22"/>
      <c r="Q229" s="22">
        <v>100</v>
      </c>
      <c r="R229" s="22">
        <v>0</v>
      </c>
      <c r="S229" s="22">
        <v>0.02996</v>
      </c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23" t="s">
        <v>66</v>
      </c>
      <c r="B230" s="22" t="s">
        <v>923</v>
      </c>
      <c r="C230" s="22" t="s">
        <v>218</v>
      </c>
      <c r="D230" s="22" t="s">
        <v>293</v>
      </c>
      <c r="E230" s="22">
        <v>0.2778</v>
      </c>
      <c r="F230" s="22"/>
      <c r="G230" s="22"/>
      <c r="H230" s="22">
        <v>0.61</v>
      </c>
      <c r="I230" s="22">
        <v>104</v>
      </c>
      <c r="J230" s="22">
        <v>0.2778</v>
      </c>
      <c r="K230" s="22"/>
      <c r="L230" s="22"/>
      <c r="M230" s="22"/>
      <c r="N230" s="22"/>
      <c r="O230" s="22"/>
      <c r="P230" s="22"/>
      <c r="Q230" s="22">
        <v>100</v>
      </c>
      <c r="R230" s="22">
        <v>0</v>
      </c>
      <c r="S230" s="22">
        <v>0.02996</v>
      </c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2.75">
      <c r="A231" s="23" t="s">
        <v>66</v>
      </c>
      <c r="B231" s="22" t="s">
        <v>924</v>
      </c>
      <c r="C231" s="22" t="s">
        <v>234</v>
      </c>
      <c r="D231" s="22" t="s">
        <v>295</v>
      </c>
      <c r="E231" s="22">
        <v>0.084</v>
      </c>
      <c r="F231" s="22">
        <v>0.03125</v>
      </c>
      <c r="G231" s="22"/>
      <c r="H231" s="22"/>
      <c r="I231" s="22"/>
      <c r="J231" s="22">
        <v>0.084</v>
      </c>
      <c r="K231" s="22"/>
      <c r="L231" s="22"/>
      <c r="M231" s="22"/>
      <c r="N231" s="22"/>
      <c r="O231" s="22"/>
      <c r="P231" s="22"/>
      <c r="Q231" s="22">
        <v>100</v>
      </c>
      <c r="R231" s="22">
        <v>0</v>
      </c>
      <c r="S231" s="22">
        <v>0.02996</v>
      </c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2.75">
      <c r="A232" s="23" t="s">
        <v>66</v>
      </c>
      <c r="B232" s="22" t="s">
        <v>925</v>
      </c>
      <c r="C232" s="22" t="s">
        <v>243</v>
      </c>
      <c r="D232" s="22" t="s">
        <v>295</v>
      </c>
      <c r="E232" s="22">
        <v>0.114</v>
      </c>
      <c r="F232" s="22">
        <v>0.00833333</v>
      </c>
      <c r="G232" s="22"/>
      <c r="H232" s="22"/>
      <c r="I232" s="22"/>
      <c r="J232" s="22">
        <v>0.114</v>
      </c>
      <c r="K232" s="22"/>
      <c r="L232" s="22"/>
      <c r="M232" s="22"/>
      <c r="N232" s="22"/>
      <c r="O232" s="22"/>
      <c r="P232" s="22"/>
      <c r="Q232" s="22">
        <v>100</v>
      </c>
      <c r="R232" s="22">
        <v>0</v>
      </c>
      <c r="S232" s="22">
        <v>0.02996</v>
      </c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2.75">
      <c r="A233" s="23" t="s">
        <v>66</v>
      </c>
      <c r="B233" s="22" t="s">
        <v>1467</v>
      </c>
      <c r="C233" s="22" t="s">
        <v>254</v>
      </c>
      <c r="D233" s="22" t="s">
        <v>291</v>
      </c>
      <c r="E233" s="22">
        <v>0.114</v>
      </c>
      <c r="F233" s="22">
        <v>0.00833333</v>
      </c>
      <c r="G233" s="22"/>
      <c r="H233" s="22"/>
      <c r="I233" s="22"/>
      <c r="J233" s="22">
        <v>0.114</v>
      </c>
      <c r="K233" s="22"/>
      <c r="L233" s="22"/>
      <c r="M233" s="22"/>
      <c r="N233" s="22"/>
      <c r="O233" s="22"/>
      <c r="P233" s="22"/>
      <c r="Q233" s="22">
        <v>100</v>
      </c>
      <c r="R233" s="22">
        <v>0</v>
      </c>
      <c r="S233" s="22">
        <v>0.02996</v>
      </c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23" t="s">
        <v>66</v>
      </c>
      <c r="B234" s="22" t="s">
        <v>1468</v>
      </c>
      <c r="C234" s="22" t="s">
        <v>238</v>
      </c>
      <c r="D234" s="22" t="s">
        <v>294</v>
      </c>
      <c r="E234" s="22">
        <v>0.1094</v>
      </c>
      <c r="F234" s="22"/>
      <c r="G234" s="22"/>
      <c r="H234" s="22">
        <v>1.94833</v>
      </c>
      <c r="I234" s="22">
        <v>56</v>
      </c>
      <c r="J234" s="22">
        <v>0.1094</v>
      </c>
      <c r="K234" s="22"/>
      <c r="L234" s="22"/>
      <c r="M234" s="22"/>
      <c r="N234" s="22"/>
      <c r="O234" s="22"/>
      <c r="P234" s="22"/>
      <c r="Q234" s="22">
        <v>100</v>
      </c>
      <c r="R234" s="22">
        <v>0</v>
      </c>
      <c r="S234" s="22">
        <v>0.02996</v>
      </c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2.75">
      <c r="A235" s="23" t="s">
        <v>66</v>
      </c>
      <c r="B235" s="22" t="s">
        <v>928</v>
      </c>
      <c r="C235" s="22" t="s">
        <v>242</v>
      </c>
      <c r="D235" s="22" t="s">
        <v>294</v>
      </c>
      <c r="E235" s="22">
        <v>0.132</v>
      </c>
      <c r="F235" s="22"/>
      <c r="G235" s="22"/>
      <c r="H235" s="22">
        <v>2.10167</v>
      </c>
      <c r="I235" s="22">
        <v>58</v>
      </c>
      <c r="J235" s="22">
        <v>0.132</v>
      </c>
      <c r="K235" s="22"/>
      <c r="L235" s="22"/>
      <c r="M235" s="22"/>
      <c r="N235" s="22"/>
      <c r="O235" s="22"/>
      <c r="P235" s="22"/>
      <c r="Q235" s="22">
        <v>100</v>
      </c>
      <c r="R235" s="22">
        <v>0</v>
      </c>
      <c r="S235" s="22">
        <v>0.02996</v>
      </c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2.75">
      <c r="A236" s="23" t="s">
        <v>66</v>
      </c>
      <c r="B236" s="22" t="s">
        <v>929</v>
      </c>
      <c r="C236" s="22" t="s">
        <v>243</v>
      </c>
      <c r="D236" s="22" t="s">
        <v>295</v>
      </c>
      <c r="E236" s="22">
        <v>0.2224</v>
      </c>
      <c r="F236" s="22">
        <v>0.0143833</v>
      </c>
      <c r="G236" s="22"/>
      <c r="H236" s="22"/>
      <c r="I236" s="22"/>
      <c r="J236" s="22">
        <v>0.2224</v>
      </c>
      <c r="K236" s="22"/>
      <c r="L236" s="22"/>
      <c r="M236" s="22"/>
      <c r="N236" s="22"/>
      <c r="O236" s="22"/>
      <c r="P236" s="22"/>
      <c r="Q236" s="22">
        <v>100</v>
      </c>
      <c r="R236" s="22">
        <v>0</v>
      </c>
      <c r="S236" s="22">
        <v>0.02996</v>
      </c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2.75">
      <c r="A237" s="23" t="s">
        <v>66</v>
      </c>
      <c r="B237" s="22" t="s">
        <v>930</v>
      </c>
      <c r="C237" s="22" t="s">
        <v>245</v>
      </c>
      <c r="D237" s="22" t="s">
        <v>294</v>
      </c>
      <c r="E237" s="22">
        <v>0.1294</v>
      </c>
      <c r="F237" s="22">
        <v>0.00805</v>
      </c>
      <c r="G237" s="22"/>
      <c r="H237" s="22"/>
      <c r="I237" s="22"/>
      <c r="J237" s="22">
        <v>0.1294</v>
      </c>
      <c r="K237" s="22"/>
      <c r="L237" s="22"/>
      <c r="M237" s="22"/>
      <c r="N237" s="22"/>
      <c r="O237" s="22"/>
      <c r="P237" s="22"/>
      <c r="Q237" s="22">
        <v>100</v>
      </c>
      <c r="R237" s="22">
        <v>0</v>
      </c>
      <c r="S237" s="22">
        <v>0.02996</v>
      </c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2.75">
      <c r="A238" s="23" t="s">
        <v>66</v>
      </c>
      <c r="B238" s="22" t="s">
        <v>931</v>
      </c>
      <c r="C238" s="22" t="s">
        <v>230</v>
      </c>
      <c r="D238" s="22" t="s">
        <v>295</v>
      </c>
      <c r="E238" s="22">
        <v>0.1574</v>
      </c>
      <c r="F238" s="22">
        <v>0.0593667</v>
      </c>
      <c r="G238" s="22"/>
      <c r="H238" s="22"/>
      <c r="I238" s="22"/>
      <c r="J238" s="22">
        <v>0.1574</v>
      </c>
      <c r="K238" s="22"/>
      <c r="L238" s="22"/>
      <c r="M238" s="22"/>
      <c r="N238" s="22"/>
      <c r="O238" s="22"/>
      <c r="P238" s="22"/>
      <c r="Q238" s="22">
        <v>100</v>
      </c>
      <c r="R238" s="22">
        <v>0</v>
      </c>
      <c r="S238" s="22">
        <v>0.02996</v>
      </c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2.75">
      <c r="A239" s="23" t="s">
        <v>66</v>
      </c>
      <c r="B239" s="22" t="s">
        <v>932</v>
      </c>
      <c r="C239" s="22" t="s">
        <v>245</v>
      </c>
      <c r="D239" s="22" t="s">
        <v>294</v>
      </c>
      <c r="E239" s="22">
        <v>0.1294</v>
      </c>
      <c r="F239" s="22">
        <v>0.00805</v>
      </c>
      <c r="G239" s="22"/>
      <c r="H239" s="22"/>
      <c r="I239" s="22"/>
      <c r="J239" s="22">
        <v>0.1294</v>
      </c>
      <c r="K239" s="22"/>
      <c r="L239" s="22"/>
      <c r="M239" s="22"/>
      <c r="N239" s="22"/>
      <c r="O239" s="22"/>
      <c r="P239" s="22"/>
      <c r="Q239" s="22">
        <v>100</v>
      </c>
      <c r="R239" s="22">
        <v>0</v>
      </c>
      <c r="S239" s="22">
        <v>0.02996</v>
      </c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2.75">
      <c r="A240" s="23" t="s">
        <v>66</v>
      </c>
      <c r="B240" s="22" t="s">
        <v>933</v>
      </c>
      <c r="C240" s="22" t="s">
        <v>236</v>
      </c>
      <c r="D240" s="22" t="s">
        <v>294</v>
      </c>
      <c r="E240" s="22">
        <v>0.122</v>
      </c>
      <c r="F240" s="22"/>
      <c r="G240" s="22"/>
      <c r="H240" s="22">
        <v>1.83</v>
      </c>
      <c r="I240" s="22">
        <v>59</v>
      </c>
      <c r="J240" s="22">
        <v>0.122</v>
      </c>
      <c r="K240" s="22"/>
      <c r="L240" s="22"/>
      <c r="M240" s="22"/>
      <c r="N240" s="22"/>
      <c r="O240" s="22"/>
      <c r="P240" s="22"/>
      <c r="Q240" s="22">
        <v>100</v>
      </c>
      <c r="R240" s="22">
        <v>0</v>
      </c>
      <c r="S240" s="22">
        <v>0.02996</v>
      </c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2.75">
      <c r="A241" s="23" t="s">
        <v>66</v>
      </c>
      <c r="B241" s="22" t="s">
        <v>935</v>
      </c>
      <c r="C241" s="22" t="s">
        <v>169</v>
      </c>
      <c r="D241" s="22" t="s">
        <v>291</v>
      </c>
      <c r="E241" s="22">
        <v>0.082</v>
      </c>
      <c r="F241" s="22">
        <v>0.0207</v>
      </c>
      <c r="G241" s="22"/>
      <c r="H241" s="22"/>
      <c r="I241" s="22"/>
      <c r="J241" s="22">
        <v>0.082</v>
      </c>
      <c r="K241" s="22"/>
      <c r="L241" s="22"/>
      <c r="M241" s="22"/>
      <c r="N241" s="22"/>
      <c r="O241" s="22"/>
      <c r="P241" s="22"/>
      <c r="Q241" s="22">
        <v>100</v>
      </c>
      <c r="R241" s="22">
        <v>0</v>
      </c>
      <c r="S241" s="22">
        <v>0.02996</v>
      </c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23" t="s">
        <v>66</v>
      </c>
      <c r="B242" s="22" t="s">
        <v>936</v>
      </c>
      <c r="C242" s="22" t="s">
        <v>268</v>
      </c>
      <c r="D242" s="22" t="s">
        <v>291</v>
      </c>
      <c r="E242" s="22">
        <v>0.1732</v>
      </c>
      <c r="F242" s="22">
        <v>0.0548667</v>
      </c>
      <c r="G242" s="22"/>
      <c r="H242" s="22"/>
      <c r="I242" s="22"/>
      <c r="J242" s="22">
        <v>0.1732</v>
      </c>
      <c r="K242" s="22"/>
      <c r="L242" s="22"/>
      <c r="M242" s="22"/>
      <c r="N242" s="22"/>
      <c r="O242" s="22"/>
      <c r="P242" s="22"/>
      <c r="Q242" s="22">
        <v>100</v>
      </c>
      <c r="R242" s="22">
        <v>0</v>
      </c>
      <c r="S242" s="22">
        <v>0.02996</v>
      </c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2.75">
      <c r="A243" s="23" t="s">
        <v>66</v>
      </c>
      <c r="B243" s="22" t="s">
        <v>937</v>
      </c>
      <c r="C243" s="22" t="s">
        <v>168</v>
      </c>
      <c r="D243" s="22" t="s">
        <v>291</v>
      </c>
      <c r="E243" s="22">
        <v>0.082</v>
      </c>
      <c r="F243" s="22">
        <v>0.0291667</v>
      </c>
      <c r="G243" s="22"/>
      <c r="H243" s="22"/>
      <c r="I243" s="22"/>
      <c r="J243" s="22">
        <v>0.082</v>
      </c>
      <c r="K243" s="22"/>
      <c r="L243" s="22"/>
      <c r="M243" s="22"/>
      <c r="N243" s="22"/>
      <c r="O243" s="22"/>
      <c r="P243" s="22"/>
      <c r="Q243" s="22">
        <v>100</v>
      </c>
      <c r="R243" s="22">
        <v>0</v>
      </c>
      <c r="S243" s="22">
        <v>0.02996</v>
      </c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2.75">
      <c r="A244" s="23" t="s">
        <v>66</v>
      </c>
      <c r="B244" s="22" t="s">
        <v>1469</v>
      </c>
      <c r="C244" s="22" t="s">
        <v>244</v>
      </c>
      <c r="D244" s="22" t="s">
        <v>291</v>
      </c>
      <c r="E244" s="22">
        <v>0.2376</v>
      </c>
      <c r="F244" s="22">
        <v>0.0152833</v>
      </c>
      <c r="G244" s="22"/>
      <c r="H244" s="22"/>
      <c r="I244" s="22"/>
      <c r="J244" s="22">
        <v>0.2376</v>
      </c>
      <c r="K244" s="22"/>
      <c r="L244" s="22"/>
      <c r="M244" s="22"/>
      <c r="N244" s="22"/>
      <c r="O244" s="22"/>
      <c r="P244" s="22"/>
      <c r="Q244" s="22">
        <v>100</v>
      </c>
      <c r="R244" s="22">
        <v>0</v>
      </c>
      <c r="S244" s="22">
        <v>0.02996</v>
      </c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2.75">
      <c r="A245" s="23" t="s">
        <v>66</v>
      </c>
      <c r="B245" s="22" t="s">
        <v>1470</v>
      </c>
      <c r="C245" s="22" t="s">
        <v>254</v>
      </c>
      <c r="D245" s="22" t="s">
        <v>291</v>
      </c>
      <c r="E245" s="22">
        <v>0.114</v>
      </c>
      <c r="F245" s="22">
        <v>0.00833333</v>
      </c>
      <c r="G245" s="22"/>
      <c r="H245" s="22"/>
      <c r="I245" s="22"/>
      <c r="J245" s="22">
        <v>0.114</v>
      </c>
      <c r="K245" s="22"/>
      <c r="L245" s="22"/>
      <c r="M245" s="22"/>
      <c r="N245" s="22"/>
      <c r="O245" s="22"/>
      <c r="P245" s="22"/>
      <c r="Q245" s="22">
        <v>100</v>
      </c>
      <c r="R245" s="22">
        <v>0</v>
      </c>
      <c r="S245" s="22">
        <v>0.02996</v>
      </c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2.75">
      <c r="A246" s="23" t="s">
        <v>66</v>
      </c>
      <c r="B246" s="22" t="s">
        <v>940</v>
      </c>
      <c r="C246" s="22" t="s">
        <v>227</v>
      </c>
      <c r="D246" s="22" t="s">
        <v>295</v>
      </c>
      <c r="E246" s="22">
        <v>0.1756</v>
      </c>
      <c r="F246" s="22">
        <v>0.0791667</v>
      </c>
      <c r="G246" s="22"/>
      <c r="H246" s="22"/>
      <c r="I246" s="22"/>
      <c r="J246" s="22">
        <v>0.1756</v>
      </c>
      <c r="K246" s="22"/>
      <c r="L246" s="22"/>
      <c r="M246" s="22"/>
      <c r="N246" s="22"/>
      <c r="O246" s="22" t="s">
        <v>226</v>
      </c>
      <c r="P246" s="22">
        <v>35</v>
      </c>
      <c r="Q246" s="22">
        <v>100</v>
      </c>
      <c r="R246" s="22">
        <v>0</v>
      </c>
      <c r="S246" s="22">
        <v>0.02996</v>
      </c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2.75">
      <c r="A247" s="23" t="s">
        <v>66</v>
      </c>
      <c r="B247" s="22" t="s">
        <v>941</v>
      </c>
      <c r="C247" s="22" t="s">
        <v>243</v>
      </c>
      <c r="D247" s="22" t="s">
        <v>295</v>
      </c>
      <c r="E247" s="22">
        <v>0.257</v>
      </c>
      <c r="F247" s="22">
        <v>0.0173667</v>
      </c>
      <c r="G247" s="22"/>
      <c r="H247" s="22"/>
      <c r="I247" s="22"/>
      <c r="J247" s="22">
        <v>0.257</v>
      </c>
      <c r="K247" s="22"/>
      <c r="L247" s="22"/>
      <c r="M247" s="22"/>
      <c r="N247" s="22"/>
      <c r="O247" s="22"/>
      <c r="P247" s="22"/>
      <c r="Q247" s="22">
        <v>100</v>
      </c>
      <c r="R247" s="22">
        <v>0</v>
      </c>
      <c r="S247" s="22">
        <v>0.02996</v>
      </c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2.75">
      <c r="A248" s="23" t="s">
        <v>66</v>
      </c>
      <c r="B248" s="22" t="s">
        <v>942</v>
      </c>
      <c r="C248" s="22" t="s">
        <v>227</v>
      </c>
      <c r="D248" s="22" t="s">
        <v>295</v>
      </c>
      <c r="E248" s="22">
        <v>0.1558</v>
      </c>
      <c r="F248" s="22">
        <v>0.03195</v>
      </c>
      <c r="G248" s="22"/>
      <c r="H248" s="22"/>
      <c r="I248" s="22"/>
      <c r="J248" s="22">
        <v>0.1558</v>
      </c>
      <c r="K248" s="22"/>
      <c r="L248" s="22"/>
      <c r="M248" s="22"/>
      <c r="N248" s="22"/>
      <c r="O248" s="22" t="s">
        <v>226</v>
      </c>
      <c r="P248" s="22">
        <v>36</v>
      </c>
      <c r="Q248" s="22">
        <v>100</v>
      </c>
      <c r="R248" s="22">
        <v>0</v>
      </c>
      <c r="S248" s="22">
        <v>0.02996</v>
      </c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2.75">
      <c r="A249" s="23" t="s">
        <v>66</v>
      </c>
      <c r="B249" s="22" t="s">
        <v>943</v>
      </c>
      <c r="C249" s="22" t="s">
        <v>218</v>
      </c>
      <c r="D249" s="22" t="s">
        <v>293</v>
      </c>
      <c r="E249" s="22">
        <v>0.2778</v>
      </c>
      <c r="F249" s="22"/>
      <c r="G249" s="22"/>
      <c r="H249" s="22">
        <v>0.61</v>
      </c>
      <c r="I249" s="22">
        <v>61</v>
      </c>
      <c r="J249" s="22">
        <v>0.2778</v>
      </c>
      <c r="K249" s="22"/>
      <c r="L249" s="22"/>
      <c r="M249" s="22"/>
      <c r="N249" s="22"/>
      <c r="O249" s="22"/>
      <c r="P249" s="22"/>
      <c r="Q249" s="22">
        <v>100</v>
      </c>
      <c r="R249" s="22">
        <v>0</v>
      </c>
      <c r="S249" s="22">
        <v>0.02996</v>
      </c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2.75">
      <c r="A250" s="23" t="s">
        <v>66</v>
      </c>
      <c r="B250" s="22" t="s">
        <v>944</v>
      </c>
      <c r="C250" s="22" t="s">
        <v>254</v>
      </c>
      <c r="D250" s="22" t="s">
        <v>291</v>
      </c>
      <c r="E250" s="22">
        <v>0.133</v>
      </c>
      <c r="F250" s="22">
        <v>0.00971667</v>
      </c>
      <c r="G250" s="22"/>
      <c r="H250" s="22"/>
      <c r="I250" s="22"/>
      <c r="J250" s="22">
        <v>0.133</v>
      </c>
      <c r="K250" s="22"/>
      <c r="L250" s="22"/>
      <c r="M250" s="22"/>
      <c r="N250" s="22"/>
      <c r="O250" s="22"/>
      <c r="P250" s="22"/>
      <c r="Q250" s="22">
        <v>100</v>
      </c>
      <c r="R250" s="22">
        <v>0</v>
      </c>
      <c r="S250" s="22">
        <v>0.02996</v>
      </c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2.75">
      <c r="A251" s="23" t="s">
        <v>66</v>
      </c>
      <c r="B251" s="22" t="s">
        <v>1471</v>
      </c>
      <c r="C251" s="22" t="s">
        <v>254</v>
      </c>
      <c r="D251" s="22" t="s">
        <v>291</v>
      </c>
      <c r="E251" s="22">
        <v>0.114</v>
      </c>
      <c r="F251" s="22">
        <v>0.00833333</v>
      </c>
      <c r="G251" s="22"/>
      <c r="H251" s="22"/>
      <c r="I251" s="22"/>
      <c r="J251" s="22">
        <v>0.114</v>
      </c>
      <c r="K251" s="22"/>
      <c r="L251" s="22"/>
      <c r="M251" s="22"/>
      <c r="N251" s="22"/>
      <c r="O251" s="22"/>
      <c r="P251" s="22"/>
      <c r="Q251" s="22">
        <v>100</v>
      </c>
      <c r="R251" s="22">
        <v>0</v>
      </c>
      <c r="S251" s="22">
        <v>0.02996</v>
      </c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2.75">
      <c r="A252" s="23" t="s">
        <v>66</v>
      </c>
      <c r="B252" s="22" t="s">
        <v>946</v>
      </c>
      <c r="C252" s="22" t="s">
        <v>201</v>
      </c>
      <c r="D252" s="22" t="s">
        <v>293</v>
      </c>
      <c r="E252" s="22">
        <v>0.09</v>
      </c>
      <c r="F252" s="22"/>
      <c r="G252" s="22"/>
      <c r="H252" s="22">
        <v>0.416667</v>
      </c>
      <c r="I252" s="22">
        <v>54</v>
      </c>
      <c r="J252" s="22">
        <v>0.09</v>
      </c>
      <c r="K252" s="22"/>
      <c r="L252" s="22"/>
      <c r="M252" s="22"/>
      <c r="N252" s="22"/>
      <c r="O252" s="22"/>
      <c r="P252" s="22"/>
      <c r="Q252" s="22">
        <v>100</v>
      </c>
      <c r="R252" s="22">
        <v>0</v>
      </c>
      <c r="S252" s="22">
        <v>0.02996</v>
      </c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2.75">
      <c r="A253" s="23" t="s">
        <v>66</v>
      </c>
      <c r="B253" s="22" t="s">
        <v>947</v>
      </c>
      <c r="C253" s="22" t="s">
        <v>241</v>
      </c>
      <c r="D253" s="22" t="s">
        <v>294</v>
      </c>
      <c r="E253" s="22">
        <v>0.141</v>
      </c>
      <c r="F253" s="22">
        <v>0.0384</v>
      </c>
      <c r="G253" s="22"/>
      <c r="H253" s="22"/>
      <c r="I253" s="22"/>
      <c r="J253" s="22">
        <v>0.141</v>
      </c>
      <c r="K253" s="22"/>
      <c r="L253" s="22"/>
      <c r="M253" s="22"/>
      <c r="N253" s="22"/>
      <c r="O253" s="22"/>
      <c r="P253" s="22"/>
      <c r="Q253" s="22">
        <v>100</v>
      </c>
      <c r="R253" s="22">
        <v>0</v>
      </c>
      <c r="S253" s="22">
        <v>0.02996</v>
      </c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2.75">
      <c r="A254" s="23" t="s">
        <v>66</v>
      </c>
      <c r="B254" s="22" t="s">
        <v>948</v>
      </c>
      <c r="C254" s="22" t="s">
        <v>169</v>
      </c>
      <c r="D254" s="22" t="s">
        <v>291</v>
      </c>
      <c r="E254" s="22">
        <v>0.082</v>
      </c>
      <c r="F254" s="22">
        <v>0.0207</v>
      </c>
      <c r="G254" s="22"/>
      <c r="H254" s="22"/>
      <c r="I254" s="22"/>
      <c r="J254" s="22">
        <v>0.082</v>
      </c>
      <c r="K254" s="22"/>
      <c r="L254" s="22"/>
      <c r="M254" s="22"/>
      <c r="N254" s="22"/>
      <c r="O254" s="22"/>
      <c r="P254" s="22"/>
      <c r="Q254" s="22">
        <v>100</v>
      </c>
      <c r="R254" s="22">
        <v>0</v>
      </c>
      <c r="S254" s="22">
        <v>0.02996</v>
      </c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2.75">
      <c r="A255" s="23" t="s">
        <v>66</v>
      </c>
      <c r="B255" s="22" t="s">
        <v>949</v>
      </c>
      <c r="C255" s="22" t="s">
        <v>268</v>
      </c>
      <c r="D255" s="22" t="s">
        <v>291</v>
      </c>
      <c r="E255" s="22">
        <v>0.1732</v>
      </c>
      <c r="F255" s="22">
        <v>0.0548667</v>
      </c>
      <c r="G255" s="22"/>
      <c r="H255" s="22"/>
      <c r="I255" s="22"/>
      <c r="J255" s="22">
        <v>0.1732</v>
      </c>
      <c r="K255" s="22"/>
      <c r="L255" s="22"/>
      <c r="M255" s="22"/>
      <c r="N255" s="22"/>
      <c r="O255" s="22"/>
      <c r="P255" s="22"/>
      <c r="Q255" s="22">
        <v>100</v>
      </c>
      <c r="R255" s="22">
        <v>0</v>
      </c>
      <c r="S255" s="22">
        <v>0.02996</v>
      </c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2.75">
      <c r="A256" s="23" t="s">
        <v>66</v>
      </c>
      <c r="B256" s="22" t="s">
        <v>950</v>
      </c>
      <c r="C256" s="22" t="s">
        <v>168</v>
      </c>
      <c r="D256" s="22" t="s">
        <v>291</v>
      </c>
      <c r="E256" s="22">
        <v>0.082</v>
      </c>
      <c r="F256" s="22">
        <v>0.0291667</v>
      </c>
      <c r="G256" s="22"/>
      <c r="H256" s="22"/>
      <c r="I256" s="22"/>
      <c r="J256" s="22">
        <v>0.082</v>
      </c>
      <c r="K256" s="22"/>
      <c r="L256" s="22"/>
      <c r="M256" s="22"/>
      <c r="N256" s="22"/>
      <c r="O256" s="22"/>
      <c r="P256" s="22"/>
      <c r="Q256" s="22">
        <v>100</v>
      </c>
      <c r="R256" s="22">
        <v>0</v>
      </c>
      <c r="S256" s="22">
        <v>0.02996</v>
      </c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2.75">
      <c r="A257" s="23" t="s">
        <v>66</v>
      </c>
      <c r="B257" s="22" t="s">
        <v>1472</v>
      </c>
      <c r="C257" s="22" t="s">
        <v>244</v>
      </c>
      <c r="D257" s="22" t="s">
        <v>291</v>
      </c>
      <c r="E257" s="22">
        <v>0.2376</v>
      </c>
      <c r="F257" s="22">
        <v>0.0152833</v>
      </c>
      <c r="G257" s="22"/>
      <c r="H257" s="22"/>
      <c r="I257" s="22"/>
      <c r="J257" s="22">
        <v>0.2376</v>
      </c>
      <c r="K257" s="22"/>
      <c r="L257" s="22"/>
      <c r="M257" s="22"/>
      <c r="N257" s="22"/>
      <c r="O257" s="22"/>
      <c r="P257" s="22"/>
      <c r="Q257" s="22">
        <v>100</v>
      </c>
      <c r="R257" s="22">
        <v>0</v>
      </c>
      <c r="S257" s="22">
        <v>0.02996</v>
      </c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2.75">
      <c r="A258" s="23" t="s">
        <v>66</v>
      </c>
      <c r="B258" s="22" t="s">
        <v>1473</v>
      </c>
      <c r="C258" s="22" t="s">
        <v>254</v>
      </c>
      <c r="D258" s="22" t="s">
        <v>291</v>
      </c>
      <c r="E258" s="22">
        <v>0.114</v>
      </c>
      <c r="F258" s="22">
        <v>0.00833333</v>
      </c>
      <c r="G258" s="22"/>
      <c r="H258" s="22"/>
      <c r="I258" s="22"/>
      <c r="J258" s="22">
        <v>0.114</v>
      </c>
      <c r="K258" s="22"/>
      <c r="L258" s="22"/>
      <c r="M258" s="22"/>
      <c r="N258" s="22"/>
      <c r="O258" s="22"/>
      <c r="P258" s="22"/>
      <c r="Q258" s="22">
        <v>100</v>
      </c>
      <c r="R258" s="22">
        <v>0</v>
      </c>
      <c r="S258" s="22">
        <v>0.02996</v>
      </c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2.75">
      <c r="A259" s="23" t="s">
        <v>66</v>
      </c>
      <c r="B259" s="22" t="s">
        <v>1474</v>
      </c>
      <c r="C259" s="22" t="s">
        <v>201</v>
      </c>
      <c r="D259" s="22" t="s">
        <v>293</v>
      </c>
      <c r="E259" s="22">
        <v>0.08</v>
      </c>
      <c r="F259" s="22"/>
      <c r="G259" s="22"/>
      <c r="H259" s="22">
        <v>0.25</v>
      </c>
      <c r="I259" s="22">
        <v>55</v>
      </c>
      <c r="J259" s="22">
        <v>0.08</v>
      </c>
      <c r="K259" s="22"/>
      <c r="L259" s="22"/>
      <c r="M259" s="22"/>
      <c r="N259" s="22"/>
      <c r="O259" s="22"/>
      <c r="P259" s="22"/>
      <c r="Q259" s="22">
        <v>100</v>
      </c>
      <c r="R259" s="22">
        <v>0</v>
      </c>
      <c r="S259" s="22">
        <v>0.02996</v>
      </c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2.75">
      <c r="A260" s="23" t="s">
        <v>66</v>
      </c>
      <c r="B260" s="22" t="s">
        <v>954</v>
      </c>
      <c r="C260" s="22" t="s">
        <v>218</v>
      </c>
      <c r="D260" s="22" t="s">
        <v>293</v>
      </c>
      <c r="E260" s="22">
        <v>0.2778</v>
      </c>
      <c r="F260" s="22"/>
      <c r="G260" s="22"/>
      <c r="H260" s="22">
        <v>0.61</v>
      </c>
      <c r="I260" s="22">
        <v>104</v>
      </c>
      <c r="J260" s="22">
        <v>0.2778</v>
      </c>
      <c r="K260" s="22"/>
      <c r="L260" s="22"/>
      <c r="M260" s="22"/>
      <c r="N260" s="22"/>
      <c r="O260" s="22"/>
      <c r="P260" s="22"/>
      <c r="Q260" s="22">
        <v>100</v>
      </c>
      <c r="R260" s="22">
        <v>0</v>
      </c>
      <c r="S260" s="22">
        <v>0.02996</v>
      </c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2.75">
      <c r="A261" s="23" t="s">
        <v>66</v>
      </c>
      <c r="B261" s="22" t="s">
        <v>955</v>
      </c>
      <c r="C261" s="22" t="s">
        <v>234</v>
      </c>
      <c r="D261" s="22" t="s">
        <v>295</v>
      </c>
      <c r="E261" s="22">
        <v>0.084</v>
      </c>
      <c r="F261" s="22">
        <v>0.03125</v>
      </c>
      <c r="G261" s="22"/>
      <c r="H261" s="22"/>
      <c r="I261" s="22"/>
      <c r="J261" s="22">
        <v>0.084</v>
      </c>
      <c r="K261" s="22"/>
      <c r="L261" s="22"/>
      <c r="M261" s="22"/>
      <c r="N261" s="22"/>
      <c r="O261" s="22"/>
      <c r="P261" s="22"/>
      <c r="Q261" s="22">
        <v>100</v>
      </c>
      <c r="R261" s="22">
        <v>0</v>
      </c>
      <c r="S261" s="22">
        <v>0.02996</v>
      </c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2.75">
      <c r="A262" s="23" t="s">
        <v>66</v>
      </c>
      <c r="B262" s="22" t="s">
        <v>956</v>
      </c>
      <c r="C262" s="22" t="s">
        <v>243</v>
      </c>
      <c r="D262" s="22" t="s">
        <v>295</v>
      </c>
      <c r="E262" s="22">
        <v>0.114</v>
      </c>
      <c r="F262" s="22">
        <v>0.00833333</v>
      </c>
      <c r="G262" s="22"/>
      <c r="H262" s="22"/>
      <c r="I262" s="22"/>
      <c r="J262" s="22">
        <v>0.114</v>
      </c>
      <c r="K262" s="22"/>
      <c r="L262" s="22"/>
      <c r="M262" s="22"/>
      <c r="N262" s="22"/>
      <c r="O262" s="22"/>
      <c r="P262" s="22"/>
      <c r="Q262" s="22">
        <v>100</v>
      </c>
      <c r="R262" s="22">
        <v>0</v>
      </c>
      <c r="S262" s="22">
        <v>0.02996</v>
      </c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2.75">
      <c r="A263" s="23" t="s">
        <v>66</v>
      </c>
      <c r="B263" s="22" t="s">
        <v>1475</v>
      </c>
      <c r="C263" s="22" t="s">
        <v>254</v>
      </c>
      <c r="D263" s="22" t="s">
        <v>291</v>
      </c>
      <c r="E263" s="22">
        <v>0.114</v>
      </c>
      <c r="F263" s="22">
        <v>0.00833333</v>
      </c>
      <c r="G263" s="22"/>
      <c r="H263" s="22"/>
      <c r="I263" s="22"/>
      <c r="J263" s="22">
        <v>0.114</v>
      </c>
      <c r="K263" s="22"/>
      <c r="L263" s="22"/>
      <c r="M263" s="22"/>
      <c r="N263" s="22"/>
      <c r="O263" s="22"/>
      <c r="P263" s="22"/>
      <c r="Q263" s="22">
        <v>100</v>
      </c>
      <c r="R263" s="22">
        <v>0</v>
      </c>
      <c r="S263" s="22">
        <v>0.02996</v>
      </c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2.75">
      <c r="A264" s="23" t="s">
        <v>66</v>
      </c>
      <c r="B264" s="22" t="s">
        <v>681</v>
      </c>
      <c r="C264" s="22" t="s">
        <v>238</v>
      </c>
      <c r="D264" s="22" t="s">
        <v>294</v>
      </c>
      <c r="E264" s="22">
        <v>0.1182</v>
      </c>
      <c r="F264" s="22"/>
      <c r="G264" s="22"/>
      <c r="H264" s="22">
        <v>2.25333</v>
      </c>
      <c r="I264" s="22">
        <v>63</v>
      </c>
      <c r="J264" s="22">
        <v>0.1182</v>
      </c>
      <c r="K264" s="22"/>
      <c r="L264" s="22"/>
      <c r="M264" s="22"/>
      <c r="N264" s="22"/>
      <c r="O264" s="22"/>
      <c r="P264" s="22"/>
      <c r="Q264" s="22">
        <v>100</v>
      </c>
      <c r="R264" s="22">
        <v>0</v>
      </c>
      <c r="S264" s="22">
        <v>0.02996</v>
      </c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2.75">
      <c r="A265" s="23" t="s">
        <v>66</v>
      </c>
      <c r="B265" s="22" t="s">
        <v>958</v>
      </c>
      <c r="C265" s="22" t="s">
        <v>169</v>
      </c>
      <c r="D265" s="22" t="s">
        <v>291</v>
      </c>
      <c r="E265" s="22">
        <v>0.082</v>
      </c>
      <c r="F265" s="22">
        <v>0.0207</v>
      </c>
      <c r="G265" s="22"/>
      <c r="H265" s="22"/>
      <c r="I265" s="22"/>
      <c r="J265" s="22">
        <v>0.082</v>
      </c>
      <c r="K265" s="22"/>
      <c r="L265" s="22"/>
      <c r="M265" s="22"/>
      <c r="N265" s="22"/>
      <c r="O265" s="22"/>
      <c r="P265" s="22"/>
      <c r="Q265" s="22">
        <v>100</v>
      </c>
      <c r="R265" s="22">
        <v>0</v>
      </c>
      <c r="S265" s="22">
        <v>0.02996</v>
      </c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2.75">
      <c r="A266" s="23" t="s">
        <v>66</v>
      </c>
      <c r="B266" s="22" t="s">
        <v>1476</v>
      </c>
      <c r="C266" s="22" t="s">
        <v>267</v>
      </c>
      <c r="D266" s="22" t="s">
        <v>291</v>
      </c>
      <c r="E266" s="22">
        <v>0.1368</v>
      </c>
      <c r="F266" s="22">
        <v>0.0416667</v>
      </c>
      <c r="G266" s="22"/>
      <c r="H266" s="22"/>
      <c r="I266" s="22"/>
      <c r="J266" s="22">
        <v>0.1368</v>
      </c>
      <c r="K266" s="22"/>
      <c r="L266" s="22"/>
      <c r="M266" s="22"/>
      <c r="N266" s="22"/>
      <c r="O266" s="22"/>
      <c r="P266" s="22"/>
      <c r="Q266" s="22">
        <v>100</v>
      </c>
      <c r="R266" s="22">
        <v>0</v>
      </c>
      <c r="S266" s="22">
        <v>0.02996</v>
      </c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2.75">
      <c r="A267" s="23" t="s">
        <v>66</v>
      </c>
      <c r="B267" s="22" t="s">
        <v>684</v>
      </c>
      <c r="C267" s="22" t="s">
        <v>168</v>
      </c>
      <c r="D267" s="22" t="s">
        <v>291</v>
      </c>
      <c r="E267" s="22">
        <v>0.082</v>
      </c>
      <c r="F267" s="22">
        <v>0.0291667</v>
      </c>
      <c r="G267" s="22"/>
      <c r="H267" s="22"/>
      <c r="I267" s="22"/>
      <c r="J267" s="22">
        <v>0.082</v>
      </c>
      <c r="K267" s="22"/>
      <c r="L267" s="22"/>
      <c r="M267" s="22"/>
      <c r="N267" s="22"/>
      <c r="O267" s="22"/>
      <c r="P267" s="22"/>
      <c r="Q267" s="22">
        <v>100</v>
      </c>
      <c r="R267" s="22">
        <v>0</v>
      </c>
      <c r="S267" s="22">
        <v>0.02996</v>
      </c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ht="12.75">
      <c r="A268" s="23" t="s">
        <v>66</v>
      </c>
      <c r="B268" s="22" t="s">
        <v>685</v>
      </c>
      <c r="C268" s="22" t="s">
        <v>244</v>
      </c>
      <c r="D268" s="22" t="s">
        <v>291</v>
      </c>
      <c r="E268" s="22">
        <v>0.2376</v>
      </c>
      <c r="F268" s="22">
        <v>0.0152833</v>
      </c>
      <c r="G268" s="22"/>
      <c r="H268" s="22"/>
      <c r="I268" s="22"/>
      <c r="J268" s="22">
        <v>0.2376</v>
      </c>
      <c r="K268" s="22"/>
      <c r="L268" s="22"/>
      <c r="M268" s="22"/>
      <c r="N268" s="22"/>
      <c r="O268" s="22"/>
      <c r="P268" s="22"/>
      <c r="Q268" s="22">
        <v>100</v>
      </c>
      <c r="R268" s="22">
        <v>0</v>
      </c>
      <c r="S268" s="22">
        <v>0.02996</v>
      </c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ht="12.75">
      <c r="A269" s="23" t="s">
        <v>66</v>
      </c>
      <c r="B269" s="22" t="s">
        <v>686</v>
      </c>
      <c r="C269" s="22" t="s">
        <v>227</v>
      </c>
      <c r="D269" s="22" t="s">
        <v>295</v>
      </c>
      <c r="E269" s="22">
        <v>0.1588</v>
      </c>
      <c r="F269" s="22">
        <v>0.0545833</v>
      </c>
      <c r="G269" s="22"/>
      <c r="H269" s="22"/>
      <c r="I269" s="22"/>
      <c r="J269" s="22">
        <v>0.1588</v>
      </c>
      <c r="K269" s="22"/>
      <c r="L269" s="22"/>
      <c r="M269" s="22"/>
      <c r="N269" s="22"/>
      <c r="O269" s="22" t="s">
        <v>226</v>
      </c>
      <c r="P269" s="22">
        <v>21</v>
      </c>
      <c r="Q269" s="22">
        <v>100</v>
      </c>
      <c r="R269" s="22">
        <v>0</v>
      </c>
      <c r="S269" s="22">
        <v>0.02996</v>
      </c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12.75">
      <c r="A270" s="23" t="s">
        <v>66</v>
      </c>
      <c r="B270" s="22" t="s">
        <v>687</v>
      </c>
      <c r="C270" s="22" t="s">
        <v>243</v>
      </c>
      <c r="D270" s="22" t="s">
        <v>295</v>
      </c>
      <c r="E270" s="22">
        <v>0.257</v>
      </c>
      <c r="F270" s="22">
        <v>0.0173667</v>
      </c>
      <c r="G270" s="22"/>
      <c r="H270" s="22"/>
      <c r="I270" s="22"/>
      <c r="J270" s="22">
        <v>0.257</v>
      </c>
      <c r="K270" s="22"/>
      <c r="L270" s="22"/>
      <c r="M270" s="22"/>
      <c r="N270" s="22"/>
      <c r="O270" s="22"/>
      <c r="P270" s="22"/>
      <c r="Q270" s="22">
        <v>100</v>
      </c>
      <c r="R270" s="22">
        <v>0</v>
      </c>
      <c r="S270" s="22">
        <v>0.02996</v>
      </c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ht="12.75">
      <c r="A271" s="23" t="s">
        <v>66</v>
      </c>
      <c r="B271" s="22" t="s">
        <v>961</v>
      </c>
      <c r="C271" s="22" t="s">
        <v>227</v>
      </c>
      <c r="D271" s="22" t="s">
        <v>295</v>
      </c>
      <c r="E271" s="22">
        <v>0.1558</v>
      </c>
      <c r="F271" s="22">
        <v>0.03195</v>
      </c>
      <c r="G271" s="22"/>
      <c r="H271" s="22"/>
      <c r="I271" s="22"/>
      <c r="J271" s="22">
        <v>0.1558</v>
      </c>
      <c r="K271" s="22"/>
      <c r="L271" s="22"/>
      <c r="M271" s="22"/>
      <c r="N271" s="22"/>
      <c r="O271" s="22" t="s">
        <v>226</v>
      </c>
      <c r="P271" s="22">
        <v>36</v>
      </c>
      <c r="Q271" s="22">
        <v>100</v>
      </c>
      <c r="R271" s="22">
        <v>0</v>
      </c>
      <c r="S271" s="22">
        <v>0.02996</v>
      </c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ht="12.75">
      <c r="A272" s="23" t="s">
        <v>66</v>
      </c>
      <c r="B272" s="22" t="s">
        <v>962</v>
      </c>
      <c r="C272" s="22" t="s">
        <v>218</v>
      </c>
      <c r="D272" s="22" t="s">
        <v>293</v>
      </c>
      <c r="E272" s="22">
        <v>0.2778</v>
      </c>
      <c r="F272" s="22"/>
      <c r="G272" s="22"/>
      <c r="H272" s="22">
        <v>0.61</v>
      </c>
      <c r="I272" s="22">
        <v>61</v>
      </c>
      <c r="J272" s="22">
        <v>0.2778</v>
      </c>
      <c r="K272" s="22"/>
      <c r="L272" s="22"/>
      <c r="M272" s="22"/>
      <c r="N272" s="22"/>
      <c r="O272" s="22"/>
      <c r="P272" s="22"/>
      <c r="Q272" s="22">
        <v>100</v>
      </c>
      <c r="R272" s="22">
        <v>0</v>
      </c>
      <c r="S272" s="22">
        <v>0.02996</v>
      </c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ht="12.75">
      <c r="A273" s="23" t="s">
        <v>66</v>
      </c>
      <c r="B273" s="22" t="s">
        <v>691</v>
      </c>
      <c r="C273" s="22" t="s">
        <v>193</v>
      </c>
      <c r="D273" s="22" t="s">
        <v>294</v>
      </c>
      <c r="E273" s="22">
        <v>0.1486</v>
      </c>
      <c r="F273" s="22"/>
      <c r="G273" s="22"/>
      <c r="H273" s="22">
        <v>1.23167</v>
      </c>
      <c r="I273" s="22">
        <v>57</v>
      </c>
      <c r="J273" s="22">
        <v>0.1486</v>
      </c>
      <c r="K273" s="22"/>
      <c r="L273" s="22"/>
      <c r="M273" s="22"/>
      <c r="N273" s="22"/>
      <c r="O273" s="22"/>
      <c r="P273" s="22"/>
      <c r="Q273" s="22">
        <v>100</v>
      </c>
      <c r="R273" s="22">
        <v>0</v>
      </c>
      <c r="S273" s="22">
        <v>0.02996</v>
      </c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ht="12.75">
      <c r="A274" s="23" t="s">
        <v>66</v>
      </c>
      <c r="B274" s="22" t="s">
        <v>692</v>
      </c>
      <c r="C274" s="22" t="s">
        <v>169</v>
      </c>
      <c r="D274" s="22" t="s">
        <v>291</v>
      </c>
      <c r="E274" s="22">
        <v>0.082</v>
      </c>
      <c r="F274" s="22">
        <v>0.0207</v>
      </c>
      <c r="G274" s="22"/>
      <c r="H274" s="22"/>
      <c r="I274" s="22"/>
      <c r="J274" s="22">
        <v>0.082</v>
      </c>
      <c r="K274" s="22"/>
      <c r="L274" s="22"/>
      <c r="M274" s="22"/>
      <c r="N274" s="22"/>
      <c r="O274" s="22"/>
      <c r="P274" s="22"/>
      <c r="Q274" s="22">
        <v>100</v>
      </c>
      <c r="R274" s="22">
        <v>0</v>
      </c>
      <c r="S274" s="22">
        <v>0.02996</v>
      </c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ht="12.75">
      <c r="A275" s="23" t="s">
        <v>66</v>
      </c>
      <c r="B275" s="22" t="s">
        <v>693</v>
      </c>
      <c r="C275" s="22" t="s">
        <v>220</v>
      </c>
      <c r="D275" s="22" t="s">
        <v>293</v>
      </c>
      <c r="E275" s="22">
        <v>0.064</v>
      </c>
      <c r="F275" s="22"/>
      <c r="G275" s="22"/>
      <c r="H275" s="22">
        <v>0.183333</v>
      </c>
      <c r="I275" s="22">
        <v>64</v>
      </c>
      <c r="J275" s="22">
        <v>0.064</v>
      </c>
      <c r="K275" s="22"/>
      <c r="L275" s="22"/>
      <c r="M275" s="22"/>
      <c r="N275" s="22"/>
      <c r="O275" s="22"/>
      <c r="P275" s="22"/>
      <c r="Q275" s="22">
        <v>100</v>
      </c>
      <c r="R275" s="22">
        <v>0</v>
      </c>
      <c r="S275" s="22">
        <v>0.02996</v>
      </c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ht="12.75">
      <c r="A276" s="23" t="s">
        <v>66</v>
      </c>
      <c r="B276" s="22" t="s">
        <v>694</v>
      </c>
      <c r="C276" s="22" t="s">
        <v>222</v>
      </c>
      <c r="D276" s="22" t="s">
        <v>293</v>
      </c>
      <c r="E276" s="22">
        <v>0.2086</v>
      </c>
      <c r="F276" s="22"/>
      <c r="G276" s="22"/>
      <c r="H276" s="22">
        <v>1.03</v>
      </c>
      <c r="I276" s="22">
        <v>65</v>
      </c>
      <c r="J276" s="22">
        <v>0.2086</v>
      </c>
      <c r="K276" s="22"/>
      <c r="L276" s="22"/>
      <c r="M276" s="22"/>
      <c r="N276" s="22"/>
      <c r="O276" s="22"/>
      <c r="P276" s="22"/>
      <c r="Q276" s="22">
        <v>100</v>
      </c>
      <c r="R276" s="22">
        <v>0</v>
      </c>
      <c r="S276" s="22">
        <v>0.02996</v>
      </c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ht="12.75">
      <c r="A277" s="23" t="s">
        <v>66</v>
      </c>
      <c r="B277" s="22" t="s">
        <v>695</v>
      </c>
      <c r="C277" s="22" t="s">
        <v>221</v>
      </c>
      <c r="D277" s="22" t="s">
        <v>293</v>
      </c>
      <c r="E277" s="22">
        <v>0.138</v>
      </c>
      <c r="F277" s="22"/>
      <c r="G277" s="22"/>
      <c r="H277" s="22">
        <v>0.266667</v>
      </c>
      <c r="I277" s="22">
        <v>66</v>
      </c>
      <c r="J277" s="22">
        <v>0.138</v>
      </c>
      <c r="K277" s="22"/>
      <c r="L277" s="22"/>
      <c r="M277" s="22"/>
      <c r="N277" s="22"/>
      <c r="O277" s="22"/>
      <c r="P277" s="22"/>
      <c r="Q277" s="22">
        <v>100</v>
      </c>
      <c r="R277" s="22">
        <v>0</v>
      </c>
      <c r="S277" s="22">
        <v>0.02996</v>
      </c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:28" ht="12.75">
      <c r="A278" s="23" t="s">
        <v>66</v>
      </c>
      <c r="B278" s="22" t="s">
        <v>696</v>
      </c>
      <c r="C278" s="22" t="s">
        <v>223</v>
      </c>
      <c r="D278" s="22" t="s">
        <v>293</v>
      </c>
      <c r="E278" s="22">
        <v>0.382</v>
      </c>
      <c r="F278" s="22"/>
      <c r="G278" s="22"/>
      <c r="H278" s="22">
        <v>1.11</v>
      </c>
      <c r="I278" s="22">
        <v>67</v>
      </c>
      <c r="J278" s="22">
        <v>0.382</v>
      </c>
      <c r="K278" s="22"/>
      <c r="L278" s="22"/>
      <c r="M278" s="22"/>
      <c r="N278" s="22"/>
      <c r="O278" s="22"/>
      <c r="P278" s="22"/>
      <c r="Q278" s="22">
        <v>100</v>
      </c>
      <c r="R278" s="22">
        <v>0</v>
      </c>
      <c r="S278" s="22">
        <v>0.02996</v>
      </c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1:28" ht="12.75">
      <c r="A279" s="23" t="s">
        <v>66</v>
      </c>
      <c r="B279" s="22" t="s">
        <v>964</v>
      </c>
      <c r="C279" s="22" t="s">
        <v>260</v>
      </c>
      <c r="D279" s="22" t="s">
        <v>290</v>
      </c>
      <c r="E279" s="22">
        <v>0.3628</v>
      </c>
      <c r="F279" s="22"/>
      <c r="G279" s="22"/>
      <c r="H279" s="22">
        <v>9.25</v>
      </c>
      <c r="I279" s="22">
        <v>107</v>
      </c>
      <c r="J279" s="22">
        <v>0.3628</v>
      </c>
      <c r="K279" s="22"/>
      <c r="L279" s="22"/>
      <c r="M279" s="22"/>
      <c r="N279" s="22"/>
      <c r="O279" s="22" t="s">
        <v>226</v>
      </c>
      <c r="P279" s="22">
        <v>37</v>
      </c>
      <c r="Q279" s="22">
        <v>100</v>
      </c>
      <c r="R279" s="22">
        <v>0</v>
      </c>
      <c r="S279" s="22">
        <v>0.02996</v>
      </c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1:28" ht="12.75">
      <c r="A280" s="23" t="s">
        <v>66</v>
      </c>
      <c r="B280" s="22" t="s">
        <v>1477</v>
      </c>
      <c r="C280" s="22" t="s">
        <v>260</v>
      </c>
      <c r="D280" s="22" t="s">
        <v>290</v>
      </c>
      <c r="E280" s="22">
        <v>0.3628</v>
      </c>
      <c r="F280" s="22"/>
      <c r="G280" s="22"/>
      <c r="H280" s="22">
        <v>9.25</v>
      </c>
      <c r="I280" s="22">
        <v>168</v>
      </c>
      <c r="J280" s="22">
        <v>0.3628</v>
      </c>
      <c r="K280" s="22"/>
      <c r="L280" s="22"/>
      <c r="M280" s="22"/>
      <c r="N280" s="22"/>
      <c r="O280" s="22" t="s">
        <v>226</v>
      </c>
      <c r="P280" s="22">
        <v>78</v>
      </c>
      <c r="Q280" s="22">
        <v>100</v>
      </c>
      <c r="R280" s="22">
        <v>0</v>
      </c>
      <c r="S280" s="22">
        <v>0.02996</v>
      </c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1:28" ht="12.75">
      <c r="A281" s="23" t="s">
        <v>66</v>
      </c>
      <c r="B281" s="22" t="s">
        <v>1478</v>
      </c>
      <c r="C281" s="22" t="s">
        <v>260</v>
      </c>
      <c r="D281" s="22" t="s">
        <v>290</v>
      </c>
      <c r="E281" s="22">
        <v>0.3628</v>
      </c>
      <c r="F281" s="22"/>
      <c r="G281" s="22"/>
      <c r="H281" s="22">
        <v>9.25</v>
      </c>
      <c r="I281" s="22">
        <v>169</v>
      </c>
      <c r="J281" s="22">
        <v>0.3628</v>
      </c>
      <c r="K281" s="22"/>
      <c r="L281" s="22"/>
      <c r="M281" s="22"/>
      <c r="N281" s="22"/>
      <c r="O281" s="22" t="s">
        <v>226</v>
      </c>
      <c r="P281" s="22">
        <v>79</v>
      </c>
      <c r="Q281" s="22">
        <v>100</v>
      </c>
      <c r="R281" s="22">
        <v>0</v>
      </c>
      <c r="S281" s="22">
        <v>0.02996</v>
      </c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1:28" ht="12.75">
      <c r="A282" s="23" t="s">
        <v>66</v>
      </c>
      <c r="B282" s="22" t="s">
        <v>1479</v>
      </c>
      <c r="C282" s="22" t="s">
        <v>237</v>
      </c>
      <c r="D282" s="22" t="s">
        <v>294</v>
      </c>
      <c r="E282" s="22">
        <v>0.5052</v>
      </c>
      <c r="F282" s="22">
        <v>0.134717</v>
      </c>
      <c r="G282" s="22"/>
      <c r="H282" s="22"/>
      <c r="I282" s="22"/>
      <c r="J282" s="22">
        <v>0.5052</v>
      </c>
      <c r="K282" s="22"/>
      <c r="L282" s="22"/>
      <c r="M282" s="22"/>
      <c r="N282" s="22"/>
      <c r="O282" s="22"/>
      <c r="P282" s="22"/>
      <c r="Q282" s="22">
        <v>100</v>
      </c>
      <c r="R282" s="22">
        <v>0</v>
      </c>
      <c r="S282" s="22">
        <v>0.02996</v>
      </c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:28" ht="12.75">
      <c r="A283" s="23" t="s">
        <v>66</v>
      </c>
      <c r="B283" s="22" t="s">
        <v>1480</v>
      </c>
      <c r="C283" s="22" t="s">
        <v>237</v>
      </c>
      <c r="D283" s="22" t="s">
        <v>294</v>
      </c>
      <c r="E283" s="22">
        <v>0.524</v>
      </c>
      <c r="F283" s="22">
        <v>0.1427</v>
      </c>
      <c r="G283" s="22"/>
      <c r="H283" s="22"/>
      <c r="I283" s="22"/>
      <c r="J283" s="22">
        <v>0.524</v>
      </c>
      <c r="K283" s="22"/>
      <c r="L283" s="22"/>
      <c r="M283" s="22"/>
      <c r="N283" s="22"/>
      <c r="O283" s="22"/>
      <c r="P283" s="22"/>
      <c r="Q283" s="22">
        <v>100</v>
      </c>
      <c r="R283" s="22">
        <v>0</v>
      </c>
      <c r="S283" s="22">
        <v>0.02996</v>
      </c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:28" ht="12.75">
      <c r="A284" s="23" t="s">
        <v>66</v>
      </c>
      <c r="B284" s="22" t="s">
        <v>1481</v>
      </c>
      <c r="C284" s="22" t="s">
        <v>237</v>
      </c>
      <c r="D284" s="22" t="s">
        <v>294</v>
      </c>
      <c r="E284" s="22">
        <v>0.524</v>
      </c>
      <c r="F284" s="22">
        <v>0.1427</v>
      </c>
      <c r="G284" s="22"/>
      <c r="H284" s="22"/>
      <c r="I284" s="22"/>
      <c r="J284" s="22">
        <v>0.524</v>
      </c>
      <c r="K284" s="22"/>
      <c r="L284" s="22"/>
      <c r="M284" s="22"/>
      <c r="N284" s="22"/>
      <c r="O284" s="22"/>
      <c r="P284" s="22"/>
      <c r="Q284" s="22">
        <v>100</v>
      </c>
      <c r="R284" s="22">
        <v>0</v>
      </c>
      <c r="S284" s="22">
        <v>0.02996</v>
      </c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1:28" ht="12.75">
      <c r="A285" s="23" t="s">
        <v>66</v>
      </c>
      <c r="B285" s="22" t="s">
        <v>1482</v>
      </c>
      <c r="C285" s="22" t="s">
        <v>241</v>
      </c>
      <c r="D285" s="22" t="s">
        <v>294</v>
      </c>
      <c r="E285" s="22">
        <v>0.1574</v>
      </c>
      <c r="F285" s="22">
        <v>0.0643</v>
      </c>
      <c r="G285" s="22"/>
      <c r="H285" s="22"/>
      <c r="I285" s="22"/>
      <c r="J285" s="22">
        <v>0.1574</v>
      </c>
      <c r="K285" s="22"/>
      <c r="L285" s="22"/>
      <c r="M285" s="22"/>
      <c r="N285" s="22"/>
      <c r="O285" s="22"/>
      <c r="P285" s="22"/>
      <c r="Q285" s="22">
        <v>100</v>
      </c>
      <c r="R285" s="22">
        <v>0</v>
      </c>
      <c r="S285" s="22">
        <v>0.02996</v>
      </c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1:28" ht="12.75">
      <c r="A286" s="23" t="s">
        <v>66</v>
      </c>
      <c r="B286" s="22" t="s">
        <v>970</v>
      </c>
      <c r="C286" s="22" t="s">
        <v>241</v>
      </c>
      <c r="D286" s="22" t="s">
        <v>294</v>
      </c>
      <c r="E286" s="22">
        <v>0.1574</v>
      </c>
      <c r="F286" s="22">
        <v>0.0643</v>
      </c>
      <c r="G286" s="22"/>
      <c r="H286" s="22"/>
      <c r="I286" s="22"/>
      <c r="J286" s="22">
        <v>0.1574</v>
      </c>
      <c r="K286" s="22"/>
      <c r="L286" s="22"/>
      <c r="M286" s="22"/>
      <c r="N286" s="22"/>
      <c r="O286" s="22"/>
      <c r="P286" s="22"/>
      <c r="Q286" s="22">
        <v>100</v>
      </c>
      <c r="R286" s="22">
        <v>0</v>
      </c>
      <c r="S286" s="22">
        <v>0.02996</v>
      </c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ht="12.75">
      <c r="A287" s="23" t="s">
        <v>66</v>
      </c>
      <c r="B287" s="22" t="s">
        <v>971</v>
      </c>
      <c r="C287" s="22" t="s">
        <v>241</v>
      </c>
      <c r="D287" s="22" t="s">
        <v>294</v>
      </c>
      <c r="E287" s="22">
        <v>0.14</v>
      </c>
      <c r="F287" s="22">
        <v>0.03125</v>
      </c>
      <c r="G287" s="22"/>
      <c r="H287" s="22"/>
      <c r="I287" s="22"/>
      <c r="J287" s="22">
        <v>0.14</v>
      </c>
      <c r="K287" s="22"/>
      <c r="L287" s="22"/>
      <c r="M287" s="22"/>
      <c r="N287" s="22"/>
      <c r="O287" s="22"/>
      <c r="P287" s="22"/>
      <c r="Q287" s="22">
        <v>100</v>
      </c>
      <c r="R287" s="22">
        <v>0</v>
      </c>
      <c r="S287" s="22">
        <v>0.02996</v>
      </c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:28" ht="12.75">
      <c r="A288" s="23" t="s">
        <v>66</v>
      </c>
      <c r="B288" s="22" t="s">
        <v>972</v>
      </c>
      <c r="C288" s="22" t="s">
        <v>245</v>
      </c>
      <c r="D288" s="22" t="s">
        <v>294</v>
      </c>
      <c r="E288" s="22">
        <v>0.0696</v>
      </c>
      <c r="F288" s="22">
        <v>0.00333333</v>
      </c>
      <c r="G288" s="22"/>
      <c r="H288" s="22"/>
      <c r="I288" s="22"/>
      <c r="J288" s="22">
        <v>0.0696</v>
      </c>
      <c r="K288" s="22"/>
      <c r="L288" s="22"/>
      <c r="M288" s="22"/>
      <c r="N288" s="22"/>
      <c r="O288" s="22"/>
      <c r="P288" s="22"/>
      <c r="Q288" s="22">
        <v>100</v>
      </c>
      <c r="R288" s="22">
        <v>0</v>
      </c>
      <c r="S288" s="22">
        <v>0.02996</v>
      </c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1:28" ht="12.75">
      <c r="A289" s="23" t="s">
        <v>66</v>
      </c>
      <c r="B289" s="22" t="s">
        <v>1483</v>
      </c>
      <c r="C289" s="22" t="s">
        <v>241</v>
      </c>
      <c r="D289" s="22" t="s">
        <v>294</v>
      </c>
      <c r="E289" s="22">
        <v>0.14</v>
      </c>
      <c r="F289" s="22">
        <v>0.03125</v>
      </c>
      <c r="G289" s="22"/>
      <c r="H289" s="22"/>
      <c r="I289" s="22"/>
      <c r="J289" s="22">
        <v>0.14</v>
      </c>
      <c r="K289" s="22"/>
      <c r="L289" s="22"/>
      <c r="M289" s="22"/>
      <c r="N289" s="22"/>
      <c r="O289" s="22"/>
      <c r="P289" s="22"/>
      <c r="Q289" s="22">
        <v>100</v>
      </c>
      <c r="R289" s="22">
        <v>0</v>
      </c>
      <c r="S289" s="22">
        <v>0.02996</v>
      </c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:28" ht="12.75">
      <c r="A290" s="23" t="s">
        <v>66</v>
      </c>
      <c r="B290" s="22" t="s">
        <v>1484</v>
      </c>
      <c r="C290" s="22" t="s">
        <v>245</v>
      </c>
      <c r="D290" s="22" t="s">
        <v>294</v>
      </c>
      <c r="E290" s="22">
        <v>0.0696</v>
      </c>
      <c r="F290" s="22">
        <v>0.00333333</v>
      </c>
      <c r="G290" s="22"/>
      <c r="H290" s="22"/>
      <c r="I290" s="22"/>
      <c r="J290" s="22">
        <v>0.0696</v>
      </c>
      <c r="K290" s="22"/>
      <c r="L290" s="22"/>
      <c r="M290" s="22"/>
      <c r="N290" s="22"/>
      <c r="O290" s="22"/>
      <c r="P290" s="22"/>
      <c r="Q290" s="22">
        <v>100</v>
      </c>
      <c r="R290" s="22">
        <v>0</v>
      </c>
      <c r="S290" s="22">
        <v>0.02996</v>
      </c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:28" ht="12.75">
      <c r="A291" s="23" t="s">
        <v>66</v>
      </c>
      <c r="B291" s="22" t="s">
        <v>974</v>
      </c>
      <c r="C291" s="22" t="s">
        <v>241</v>
      </c>
      <c r="D291" s="22" t="s">
        <v>294</v>
      </c>
      <c r="E291" s="22">
        <v>0.14</v>
      </c>
      <c r="F291" s="22">
        <v>0.03125</v>
      </c>
      <c r="G291" s="22"/>
      <c r="H291" s="22"/>
      <c r="I291" s="22"/>
      <c r="J291" s="22">
        <v>0.14</v>
      </c>
      <c r="K291" s="22"/>
      <c r="L291" s="22"/>
      <c r="M291" s="22"/>
      <c r="N291" s="22"/>
      <c r="O291" s="22"/>
      <c r="P291" s="22"/>
      <c r="Q291" s="22">
        <v>100</v>
      </c>
      <c r="R291" s="22">
        <v>0</v>
      </c>
      <c r="S291" s="22">
        <v>0.02996</v>
      </c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1:28" ht="12.75">
      <c r="A292" s="23" t="s">
        <v>66</v>
      </c>
      <c r="B292" s="22" t="s">
        <v>975</v>
      </c>
      <c r="C292" s="22" t="s">
        <v>245</v>
      </c>
      <c r="D292" s="22" t="s">
        <v>294</v>
      </c>
      <c r="E292" s="22">
        <v>0.0696</v>
      </c>
      <c r="F292" s="22">
        <v>0.00333333</v>
      </c>
      <c r="G292" s="22"/>
      <c r="H292" s="22"/>
      <c r="I292" s="22"/>
      <c r="J292" s="22">
        <v>0.0696</v>
      </c>
      <c r="K292" s="22"/>
      <c r="L292" s="22"/>
      <c r="M292" s="22"/>
      <c r="N292" s="22"/>
      <c r="O292" s="22"/>
      <c r="P292" s="22"/>
      <c r="Q292" s="22">
        <v>100</v>
      </c>
      <c r="R292" s="22">
        <v>0</v>
      </c>
      <c r="S292" s="22">
        <v>0.02996</v>
      </c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:28" ht="12.75">
      <c r="A293" s="23" t="s">
        <v>66</v>
      </c>
      <c r="B293" s="22" t="s">
        <v>976</v>
      </c>
      <c r="C293" s="22" t="s">
        <v>171</v>
      </c>
      <c r="D293" s="22" t="s">
        <v>291</v>
      </c>
      <c r="E293" s="22">
        <v>0.4</v>
      </c>
      <c r="F293" s="22">
        <v>0.0625</v>
      </c>
      <c r="G293" s="22"/>
      <c r="H293" s="22"/>
      <c r="I293" s="22"/>
      <c r="J293" s="22">
        <v>0.4</v>
      </c>
      <c r="K293" s="22"/>
      <c r="L293" s="22"/>
      <c r="M293" s="22"/>
      <c r="N293" s="22"/>
      <c r="O293" s="22"/>
      <c r="P293" s="22"/>
      <c r="Q293" s="22">
        <v>100</v>
      </c>
      <c r="R293" s="22">
        <v>0</v>
      </c>
      <c r="S293" s="22">
        <v>0.02996</v>
      </c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28" ht="12.75">
      <c r="A294" s="23" t="s">
        <v>66</v>
      </c>
      <c r="B294" s="22" t="s">
        <v>1485</v>
      </c>
      <c r="C294" s="22" t="s">
        <v>231</v>
      </c>
      <c r="D294" s="22" t="s">
        <v>295</v>
      </c>
      <c r="E294" s="22">
        <v>0.16</v>
      </c>
      <c r="F294" s="22">
        <v>0.0729167</v>
      </c>
      <c r="G294" s="22"/>
      <c r="H294" s="22"/>
      <c r="I294" s="22"/>
      <c r="J294" s="22">
        <v>0.16</v>
      </c>
      <c r="K294" s="22"/>
      <c r="L294" s="22"/>
      <c r="M294" s="22"/>
      <c r="N294" s="22"/>
      <c r="O294" s="22"/>
      <c r="P294" s="22"/>
      <c r="Q294" s="22">
        <v>100</v>
      </c>
      <c r="R294" s="22">
        <v>0</v>
      </c>
      <c r="S294" s="22">
        <v>0.02996</v>
      </c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:28" ht="12.75">
      <c r="A295" s="23" t="s">
        <v>66</v>
      </c>
      <c r="B295" s="22" t="s">
        <v>980</v>
      </c>
      <c r="C295" s="22" t="s">
        <v>231</v>
      </c>
      <c r="D295" s="22" t="s">
        <v>295</v>
      </c>
      <c r="E295" s="22">
        <v>0.16</v>
      </c>
      <c r="F295" s="22">
        <v>0.0729167</v>
      </c>
      <c r="G295" s="22"/>
      <c r="H295" s="22"/>
      <c r="I295" s="22"/>
      <c r="J295" s="22">
        <v>0.16</v>
      </c>
      <c r="K295" s="22"/>
      <c r="L295" s="22"/>
      <c r="M295" s="22"/>
      <c r="N295" s="22"/>
      <c r="O295" s="22"/>
      <c r="P295" s="22"/>
      <c r="Q295" s="22">
        <v>100</v>
      </c>
      <c r="R295" s="22">
        <v>0</v>
      </c>
      <c r="S295" s="22">
        <v>0.02996</v>
      </c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28" ht="12.75">
      <c r="A296" s="23" t="s">
        <v>66</v>
      </c>
      <c r="B296" s="22" t="s">
        <v>981</v>
      </c>
      <c r="C296" s="22" t="s">
        <v>231</v>
      </c>
      <c r="D296" s="22" t="s">
        <v>295</v>
      </c>
      <c r="E296" s="22">
        <v>0.16</v>
      </c>
      <c r="F296" s="22">
        <v>0.0833333</v>
      </c>
      <c r="G296" s="22"/>
      <c r="H296" s="22"/>
      <c r="I296" s="22"/>
      <c r="J296" s="22">
        <v>0.16</v>
      </c>
      <c r="K296" s="22"/>
      <c r="L296" s="22"/>
      <c r="M296" s="22"/>
      <c r="N296" s="22"/>
      <c r="O296" s="22"/>
      <c r="P296" s="22"/>
      <c r="Q296" s="22">
        <v>100</v>
      </c>
      <c r="R296" s="22">
        <v>0</v>
      </c>
      <c r="S296" s="22">
        <v>0.02996</v>
      </c>
      <c r="T296" s="22"/>
      <c r="U296" s="22"/>
      <c r="V296" s="22"/>
      <c r="W296" s="22"/>
      <c r="X296" s="22"/>
      <c r="Y296" s="22"/>
      <c r="Z296" s="22"/>
      <c r="AA296" s="22"/>
      <c r="AB296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6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20" customWidth="1"/>
    <col min="2" max="2" width="10.421875" style="30" customWidth="1"/>
    <col min="3" max="3" width="12.8515625" style="30" customWidth="1"/>
    <col min="4" max="4" width="11.7109375" style="31" customWidth="1"/>
    <col min="5" max="5" width="9.421875" style="31" customWidth="1"/>
    <col min="6" max="6" width="11.00390625" style="31" customWidth="1"/>
    <col min="7" max="7" width="11.28125" style="31" customWidth="1"/>
    <col min="8" max="8" width="11.8515625" style="31" customWidth="1"/>
    <col min="9" max="9" width="13.00390625" style="31" customWidth="1"/>
    <col min="10" max="10" width="9.140625" style="31" customWidth="1"/>
    <col min="11" max="11" width="11.28125" style="31" customWidth="1"/>
    <col min="12" max="12" width="13.7109375" style="31" customWidth="1"/>
    <col min="13" max="13" width="11.7109375" style="31" customWidth="1"/>
    <col min="14" max="14" width="15.00390625" style="31" customWidth="1"/>
    <col min="15" max="15" width="11.00390625" style="31" customWidth="1"/>
    <col min="16" max="16" width="10.7109375" style="31" customWidth="1"/>
    <col min="17" max="17" width="10.57421875" style="31" customWidth="1"/>
    <col min="18" max="18" width="13.7109375" style="31" customWidth="1"/>
    <col min="19" max="19" width="14.421875" style="31" customWidth="1"/>
    <col min="20" max="20" width="13.28125" style="31" customWidth="1"/>
    <col min="21" max="21" width="10.7109375" style="31" customWidth="1"/>
    <col min="22" max="22" width="14.28125" style="31" customWidth="1"/>
    <col min="23" max="23" width="15.28125" style="31" customWidth="1"/>
    <col min="24" max="24" width="10.57421875" style="31" customWidth="1"/>
    <col min="25" max="25" width="12.7109375" style="31" customWidth="1"/>
    <col min="26" max="26" width="13.57421875" style="31" customWidth="1"/>
    <col min="27" max="27" width="13.421875" style="31" customWidth="1"/>
    <col min="28" max="28" width="11.7109375" style="31" customWidth="1"/>
  </cols>
  <sheetData>
    <row r="1" spans="1:28" s="27" customFormat="1" ht="12.75">
      <c r="A1" s="26"/>
      <c r="B1" s="25" t="s">
        <v>297</v>
      </c>
      <c r="C1" s="25" t="s">
        <v>76</v>
      </c>
      <c r="D1" s="26" t="s">
        <v>273</v>
      </c>
      <c r="E1" s="26" t="s">
        <v>83</v>
      </c>
      <c r="F1" s="26" t="s">
        <v>298</v>
      </c>
      <c r="G1" s="26" t="s">
        <v>299</v>
      </c>
      <c r="H1" s="26" t="s">
        <v>300</v>
      </c>
      <c r="I1" s="26" t="s">
        <v>301</v>
      </c>
      <c r="J1" s="26" t="s">
        <v>85</v>
      </c>
      <c r="K1" s="26" t="s">
        <v>302</v>
      </c>
      <c r="L1" s="26" t="s">
        <v>303</v>
      </c>
      <c r="M1" s="26" t="s">
        <v>304</v>
      </c>
      <c r="N1" s="26" t="s">
        <v>305</v>
      </c>
      <c r="O1" s="26" t="s">
        <v>306</v>
      </c>
      <c r="P1" s="26" t="s">
        <v>94</v>
      </c>
      <c r="Q1" s="26" t="s">
        <v>307</v>
      </c>
      <c r="R1" s="26" t="s">
        <v>308</v>
      </c>
      <c r="S1" s="26" t="s">
        <v>309</v>
      </c>
      <c r="T1" s="26" t="s">
        <v>310</v>
      </c>
      <c r="U1" s="26" t="s">
        <v>311</v>
      </c>
      <c r="V1" s="26" t="s">
        <v>312</v>
      </c>
      <c r="W1" s="26" t="s">
        <v>313</v>
      </c>
      <c r="X1" s="26" t="s">
        <v>314</v>
      </c>
      <c r="Y1" s="26" t="s">
        <v>315</v>
      </c>
      <c r="Z1" s="26" t="s">
        <v>316</v>
      </c>
      <c r="AA1" s="26" t="s">
        <v>317</v>
      </c>
      <c r="AB1" s="26" t="s">
        <v>318</v>
      </c>
    </row>
    <row r="2" spans="1:28" s="27" customFormat="1" ht="12.75">
      <c r="A2" s="4"/>
      <c r="B2" s="25" t="s">
        <v>17</v>
      </c>
      <c r="C2" s="25" t="s">
        <v>17</v>
      </c>
      <c r="D2" s="26" t="s">
        <v>18</v>
      </c>
      <c r="E2" s="26" t="s">
        <v>18</v>
      </c>
      <c r="F2" s="26" t="s">
        <v>18</v>
      </c>
      <c r="G2" s="26" t="s">
        <v>18</v>
      </c>
      <c r="H2" s="26" t="s">
        <v>18</v>
      </c>
      <c r="I2" s="26" t="s">
        <v>18</v>
      </c>
      <c r="J2" s="26" t="s">
        <v>18</v>
      </c>
      <c r="K2" s="26" t="s">
        <v>18</v>
      </c>
      <c r="L2" s="26" t="s">
        <v>18</v>
      </c>
      <c r="M2" s="26" t="s">
        <v>18</v>
      </c>
      <c r="N2" s="26" t="s">
        <v>18</v>
      </c>
      <c r="O2" s="26" t="s">
        <v>18</v>
      </c>
      <c r="P2" s="26" t="s">
        <v>18</v>
      </c>
      <c r="Q2" s="26" t="s">
        <v>18</v>
      </c>
      <c r="R2" s="26" t="s">
        <v>18</v>
      </c>
      <c r="S2" s="26" t="s">
        <v>18</v>
      </c>
      <c r="T2" s="26" t="s">
        <v>18</v>
      </c>
      <c r="U2" s="26" t="s">
        <v>18</v>
      </c>
      <c r="V2" s="26" t="s">
        <v>18</v>
      </c>
      <c r="W2" s="26" t="s">
        <v>18</v>
      </c>
      <c r="X2" s="26" t="s">
        <v>18</v>
      </c>
      <c r="Y2" s="26" t="s">
        <v>18</v>
      </c>
      <c r="Z2" s="26" t="s">
        <v>18</v>
      </c>
      <c r="AA2" s="26" t="s">
        <v>18</v>
      </c>
      <c r="AB2" s="26" t="s">
        <v>18</v>
      </c>
    </row>
    <row r="3" spans="1:28" s="27" customFormat="1" ht="20.25">
      <c r="A3" s="7"/>
      <c r="B3" s="25"/>
      <c r="C3" s="56" t="s">
        <v>319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7" ht="13.5" thickBot="1">
      <c r="A4" s="10"/>
      <c r="F4" s="55" t="s">
        <v>320</v>
      </c>
      <c r="O4" s="31" t="s">
        <v>321</v>
      </c>
      <c r="AA4" s="31" t="s">
        <v>322</v>
      </c>
    </row>
    <row r="5" spans="1:28" s="27" customFormat="1" ht="12.75">
      <c r="A5" s="4"/>
      <c r="B5" s="25" t="s">
        <v>323</v>
      </c>
      <c r="C5" s="25" t="s">
        <v>105</v>
      </c>
      <c r="D5" s="26" t="s">
        <v>116</v>
      </c>
      <c r="E5" s="34" t="s">
        <v>324</v>
      </c>
      <c r="F5" s="26" t="s">
        <v>325</v>
      </c>
      <c r="G5" s="26" t="s">
        <v>326</v>
      </c>
      <c r="H5" s="26" t="s">
        <v>327</v>
      </c>
      <c r="I5" s="26" t="s">
        <v>328</v>
      </c>
      <c r="J5" s="26" t="s">
        <v>329</v>
      </c>
      <c r="K5" s="26" t="s">
        <v>326</v>
      </c>
      <c r="L5" s="26" t="s">
        <v>330</v>
      </c>
      <c r="M5" s="26" t="s">
        <v>116</v>
      </c>
      <c r="N5" s="34" t="s">
        <v>331</v>
      </c>
      <c r="O5" s="38" t="s">
        <v>117</v>
      </c>
      <c r="P5" s="41" t="s">
        <v>117</v>
      </c>
      <c r="Q5" s="26" t="s">
        <v>332</v>
      </c>
      <c r="R5" s="26" t="s">
        <v>332</v>
      </c>
      <c r="S5" s="26" t="s">
        <v>333</v>
      </c>
      <c r="T5" s="26" t="s">
        <v>334</v>
      </c>
      <c r="U5" s="26" t="s">
        <v>332</v>
      </c>
      <c r="V5" s="26" t="s">
        <v>332</v>
      </c>
      <c r="W5" s="26" t="s">
        <v>333</v>
      </c>
      <c r="X5" s="26" t="s">
        <v>335</v>
      </c>
      <c r="Y5" s="26" t="s">
        <v>336</v>
      </c>
      <c r="Z5" s="26" t="s">
        <v>108</v>
      </c>
      <c r="AA5" s="38" t="s">
        <v>337</v>
      </c>
      <c r="AB5" s="41" t="s">
        <v>338</v>
      </c>
    </row>
    <row r="6" spans="1:28" s="27" customFormat="1" ht="13.5" thickBot="1">
      <c r="A6" s="4"/>
      <c r="B6" s="25" t="s">
        <v>39</v>
      </c>
      <c r="C6" s="25" t="s">
        <v>339</v>
      </c>
      <c r="D6" s="26" t="s">
        <v>340</v>
      </c>
      <c r="E6" s="34" t="s">
        <v>136</v>
      </c>
      <c r="F6" s="26" t="s">
        <v>341</v>
      </c>
      <c r="G6" s="26" t="s">
        <v>341</v>
      </c>
      <c r="H6" s="26" t="s">
        <v>341</v>
      </c>
      <c r="I6" s="26"/>
      <c r="J6" s="26" t="s">
        <v>136</v>
      </c>
      <c r="K6" s="26" t="s">
        <v>342</v>
      </c>
      <c r="L6" s="26" t="s">
        <v>343</v>
      </c>
      <c r="M6" s="26" t="s">
        <v>134</v>
      </c>
      <c r="N6" s="34" t="s">
        <v>344</v>
      </c>
      <c r="O6" s="50" t="s">
        <v>134</v>
      </c>
      <c r="P6" s="53" t="s">
        <v>135</v>
      </c>
      <c r="Q6" s="26" t="s">
        <v>345</v>
      </c>
      <c r="R6" s="26" t="s">
        <v>346</v>
      </c>
      <c r="S6" s="26" t="s">
        <v>347</v>
      </c>
      <c r="T6" s="26" t="s">
        <v>348</v>
      </c>
      <c r="U6" s="26" t="s">
        <v>345</v>
      </c>
      <c r="V6" s="26" t="s">
        <v>346</v>
      </c>
      <c r="W6" s="26" t="s">
        <v>349</v>
      </c>
      <c r="X6" s="26" t="s">
        <v>350</v>
      </c>
      <c r="Y6" s="26" t="s">
        <v>351</v>
      </c>
      <c r="Z6" s="26" t="s">
        <v>352</v>
      </c>
      <c r="AA6" s="50" t="s">
        <v>353</v>
      </c>
      <c r="AB6" s="53" t="s">
        <v>354</v>
      </c>
    </row>
    <row r="7" spans="1:28" s="27" customFormat="1" ht="12.75">
      <c r="A7" s="4"/>
      <c r="B7" s="25"/>
      <c r="C7" s="25"/>
      <c r="D7" s="26" t="s">
        <v>355</v>
      </c>
      <c r="E7" s="26"/>
      <c r="F7" s="26" t="s">
        <v>136</v>
      </c>
      <c r="G7" s="26" t="s">
        <v>136</v>
      </c>
      <c r="H7" s="26" t="s">
        <v>136</v>
      </c>
      <c r="I7" s="26"/>
      <c r="J7" s="26"/>
      <c r="K7" s="26" t="s">
        <v>136</v>
      </c>
      <c r="L7" s="26"/>
      <c r="M7" s="26" t="s">
        <v>356</v>
      </c>
      <c r="N7" s="26" t="s">
        <v>357</v>
      </c>
      <c r="O7" s="26"/>
      <c r="P7" s="26"/>
      <c r="Q7" s="26" t="s">
        <v>358</v>
      </c>
      <c r="R7" s="26" t="s">
        <v>359</v>
      </c>
      <c r="S7" s="26" t="s">
        <v>360</v>
      </c>
      <c r="T7" s="26"/>
      <c r="U7" s="26" t="s">
        <v>361</v>
      </c>
      <c r="V7" s="26" t="s">
        <v>362</v>
      </c>
      <c r="W7" s="26" t="s">
        <v>363</v>
      </c>
      <c r="X7" s="26" t="s">
        <v>364</v>
      </c>
      <c r="Y7" s="26" t="s">
        <v>365</v>
      </c>
      <c r="Z7" s="26" t="s">
        <v>351</v>
      </c>
      <c r="AA7" s="26"/>
      <c r="AB7" s="26"/>
    </row>
    <row r="8" spans="1:28" s="27" customFormat="1" ht="12.75">
      <c r="A8" s="4"/>
      <c r="B8" s="25"/>
      <c r="C8" s="25"/>
      <c r="D8" s="26"/>
      <c r="E8" s="26" t="s">
        <v>56</v>
      </c>
      <c r="F8" s="26" t="s">
        <v>56</v>
      </c>
      <c r="G8" s="26" t="s">
        <v>56</v>
      </c>
      <c r="H8" s="26" t="s">
        <v>56</v>
      </c>
      <c r="I8" s="26"/>
      <c r="J8" s="26" t="s">
        <v>56</v>
      </c>
      <c r="K8" s="26" t="s">
        <v>56</v>
      </c>
      <c r="L8" s="26" t="s">
        <v>56</v>
      </c>
      <c r="M8" s="26" t="s">
        <v>366</v>
      </c>
      <c r="N8" s="26" t="s">
        <v>367</v>
      </c>
      <c r="O8" s="26"/>
      <c r="P8" s="26"/>
      <c r="Q8" s="26"/>
      <c r="R8" s="26"/>
      <c r="S8" s="26"/>
      <c r="T8" s="26"/>
      <c r="U8" s="26"/>
      <c r="V8" s="26"/>
      <c r="W8" s="26"/>
      <c r="X8" s="26" t="s">
        <v>323</v>
      </c>
      <c r="Y8" s="26" t="s">
        <v>368</v>
      </c>
      <c r="Z8" s="26" t="s">
        <v>24</v>
      </c>
      <c r="AA8" s="26"/>
      <c r="AB8" s="26"/>
    </row>
    <row r="9" spans="1:28" s="27" customFormat="1" ht="12.75">
      <c r="A9" s="24" t="s">
        <v>64</v>
      </c>
      <c r="B9" s="3"/>
      <c r="C9" s="3"/>
      <c r="D9" s="3"/>
      <c r="E9" s="3" t="s">
        <v>65</v>
      </c>
      <c r="F9" s="3" t="s">
        <v>65</v>
      </c>
      <c r="G9" s="3"/>
      <c r="H9" s="3" t="s">
        <v>65</v>
      </c>
      <c r="I9" s="3"/>
      <c r="J9" s="3" t="s">
        <v>65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23" t="s">
        <v>66</v>
      </c>
      <c r="B10" s="22" t="s">
        <v>700</v>
      </c>
      <c r="C10" s="22" t="s">
        <v>264</v>
      </c>
      <c r="D10" s="22" t="s">
        <v>292</v>
      </c>
      <c r="E10" s="22">
        <v>0.086</v>
      </c>
      <c r="F10" s="22"/>
      <c r="G10" s="22"/>
      <c r="H10" s="22">
        <v>0.283333</v>
      </c>
      <c r="I10" s="22">
        <v>70</v>
      </c>
      <c r="J10" s="22">
        <v>0.086</v>
      </c>
      <c r="K10" s="22"/>
      <c r="L10" s="22"/>
      <c r="M10" s="22"/>
      <c r="N10" s="22"/>
      <c r="O10" s="22"/>
      <c r="P10" s="22"/>
      <c r="Q10" s="22">
        <v>100</v>
      </c>
      <c r="R10" s="22">
        <v>0</v>
      </c>
      <c r="S10" s="22">
        <v>0.03054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3" t="s">
        <v>66</v>
      </c>
      <c r="B11" s="22" t="s">
        <v>370</v>
      </c>
      <c r="C11" s="22" t="s">
        <v>196</v>
      </c>
      <c r="D11" s="22" t="s">
        <v>292</v>
      </c>
      <c r="E11" s="22">
        <v>0.11</v>
      </c>
      <c r="F11" s="22"/>
      <c r="G11" s="22"/>
      <c r="H11" s="22">
        <v>0.528333</v>
      </c>
      <c r="I11" s="22">
        <v>2</v>
      </c>
      <c r="J11" s="22">
        <v>0.11</v>
      </c>
      <c r="K11" s="22"/>
      <c r="L11" s="22"/>
      <c r="M11" s="22"/>
      <c r="N11" s="22"/>
      <c r="O11" s="22"/>
      <c r="P11" s="22"/>
      <c r="Q11" s="22">
        <v>100</v>
      </c>
      <c r="R11" s="22">
        <v>0</v>
      </c>
      <c r="S11" s="22">
        <v>0.03054</v>
      </c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3" t="s">
        <v>66</v>
      </c>
      <c r="B12" s="22" t="s">
        <v>410</v>
      </c>
      <c r="C12" s="22" t="s">
        <v>180</v>
      </c>
      <c r="D12" s="22" t="s">
        <v>292</v>
      </c>
      <c r="E12" s="22">
        <v>0.1584</v>
      </c>
      <c r="F12" s="22"/>
      <c r="G12" s="22"/>
      <c r="H12" s="22">
        <v>3.84667</v>
      </c>
      <c r="I12" s="22">
        <v>3</v>
      </c>
      <c r="J12" s="22">
        <v>0.1584</v>
      </c>
      <c r="K12" s="22"/>
      <c r="L12" s="22"/>
      <c r="M12" s="22"/>
      <c r="N12" s="22"/>
      <c r="O12" s="22"/>
      <c r="P12" s="22"/>
      <c r="Q12" s="22">
        <v>100</v>
      </c>
      <c r="R12" s="22">
        <v>0</v>
      </c>
      <c r="S12" s="22">
        <v>0.03054</v>
      </c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3" t="s">
        <v>66</v>
      </c>
      <c r="B13" s="22" t="s">
        <v>411</v>
      </c>
      <c r="C13" s="22" t="s">
        <v>245</v>
      </c>
      <c r="D13" s="22" t="s">
        <v>294</v>
      </c>
      <c r="E13" s="22">
        <v>0.0696</v>
      </c>
      <c r="F13" s="22">
        <v>0.00333333</v>
      </c>
      <c r="G13" s="22"/>
      <c r="H13" s="22"/>
      <c r="I13" s="22"/>
      <c r="J13" s="22">
        <v>0.0696</v>
      </c>
      <c r="K13" s="22"/>
      <c r="L13" s="22"/>
      <c r="M13" s="22"/>
      <c r="N13" s="22"/>
      <c r="O13" s="22"/>
      <c r="P13" s="22"/>
      <c r="Q13" s="22">
        <v>100</v>
      </c>
      <c r="R13" s="22">
        <v>0</v>
      </c>
      <c r="S13" s="22">
        <v>0.03054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3" t="s">
        <v>66</v>
      </c>
      <c r="B14" s="22" t="s">
        <v>416</v>
      </c>
      <c r="C14" s="22" t="s">
        <v>188</v>
      </c>
      <c r="D14" s="22" t="s">
        <v>292</v>
      </c>
      <c r="E14" s="22">
        <v>0.1574</v>
      </c>
      <c r="F14" s="22"/>
      <c r="G14" s="22"/>
      <c r="H14" s="22">
        <v>3.16333</v>
      </c>
      <c r="I14" s="22">
        <v>4</v>
      </c>
      <c r="J14" s="22">
        <v>0.1574</v>
      </c>
      <c r="K14" s="22"/>
      <c r="L14" s="22"/>
      <c r="M14" s="22"/>
      <c r="N14" s="22"/>
      <c r="O14" s="22"/>
      <c r="P14" s="22"/>
      <c r="Q14" s="22">
        <v>100</v>
      </c>
      <c r="R14" s="22">
        <v>0</v>
      </c>
      <c r="S14" s="22">
        <v>0.03054</v>
      </c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3" t="s">
        <v>66</v>
      </c>
      <c r="B15" s="22" t="s">
        <v>417</v>
      </c>
      <c r="C15" s="22" t="s">
        <v>245</v>
      </c>
      <c r="D15" s="22" t="s">
        <v>294</v>
      </c>
      <c r="E15" s="22">
        <v>0.0696</v>
      </c>
      <c r="F15" s="22">
        <v>0.00333333</v>
      </c>
      <c r="G15" s="22"/>
      <c r="H15" s="22"/>
      <c r="I15" s="22"/>
      <c r="J15" s="22">
        <v>0.0696</v>
      </c>
      <c r="K15" s="22"/>
      <c r="L15" s="22"/>
      <c r="M15" s="22"/>
      <c r="N15" s="22"/>
      <c r="O15" s="22"/>
      <c r="P15" s="22"/>
      <c r="Q15" s="22">
        <v>100</v>
      </c>
      <c r="R15" s="22">
        <v>0</v>
      </c>
      <c r="S15" s="22">
        <v>0.03054</v>
      </c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3" t="s">
        <v>66</v>
      </c>
      <c r="B16" s="22" t="s">
        <v>1356</v>
      </c>
      <c r="C16" s="22" t="s">
        <v>169</v>
      </c>
      <c r="D16" s="22" t="s">
        <v>291</v>
      </c>
      <c r="E16" s="22">
        <v>0.082</v>
      </c>
      <c r="F16" s="22">
        <v>0.0207</v>
      </c>
      <c r="G16" s="22"/>
      <c r="H16" s="22"/>
      <c r="I16" s="22"/>
      <c r="J16" s="22">
        <v>0.082</v>
      </c>
      <c r="K16" s="22"/>
      <c r="L16" s="22"/>
      <c r="M16" s="22"/>
      <c r="N16" s="22"/>
      <c r="O16" s="22"/>
      <c r="P16" s="22"/>
      <c r="Q16" s="22">
        <v>100</v>
      </c>
      <c r="R16" s="22">
        <v>0</v>
      </c>
      <c r="S16" s="22">
        <v>0.03054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3" t="s">
        <v>66</v>
      </c>
      <c r="B17" s="22" t="s">
        <v>1357</v>
      </c>
      <c r="C17" s="22" t="s">
        <v>268</v>
      </c>
      <c r="D17" s="22" t="s">
        <v>291</v>
      </c>
      <c r="E17" s="22">
        <v>0.1732</v>
      </c>
      <c r="F17" s="22">
        <v>0.0548667</v>
      </c>
      <c r="G17" s="22"/>
      <c r="H17" s="22"/>
      <c r="I17" s="22"/>
      <c r="J17" s="22">
        <v>0.1732</v>
      </c>
      <c r="K17" s="22"/>
      <c r="L17" s="22"/>
      <c r="M17" s="22"/>
      <c r="N17" s="22"/>
      <c r="O17" s="22"/>
      <c r="P17" s="22"/>
      <c r="Q17" s="22">
        <v>100</v>
      </c>
      <c r="R17" s="22">
        <v>0</v>
      </c>
      <c r="S17" s="22">
        <v>0.03054</v>
      </c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3" t="s">
        <v>66</v>
      </c>
      <c r="B18" s="22" t="s">
        <v>1358</v>
      </c>
      <c r="C18" s="22" t="s">
        <v>168</v>
      </c>
      <c r="D18" s="22" t="s">
        <v>291</v>
      </c>
      <c r="E18" s="22">
        <v>0.082</v>
      </c>
      <c r="F18" s="22">
        <v>0.0291667</v>
      </c>
      <c r="G18" s="22"/>
      <c r="H18" s="22"/>
      <c r="I18" s="22"/>
      <c r="J18" s="22">
        <v>0.082</v>
      </c>
      <c r="K18" s="22"/>
      <c r="L18" s="22"/>
      <c r="M18" s="22"/>
      <c r="N18" s="22"/>
      <c r="O18" s="22"/>
      <c r="P18" s="22"/>
      <c r="Q18" s="22">
        <v>100</v>
      </c>
      <c r="R18" s="22">
        <v>0</v>
      </c>
      <c r="S18" s="22">
        <v>0.03054</v>
      </c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3" t="s">
        <v>66</v>
      </c>
      <c r="B19" s="22" t="s">
        <v>1359</v>
      </c>
      <c r="C19" s="22" t="s">
        <v>244</v>
      </c>
      <c r="D19" s="22" t="s">
        <v>291</v>
      </c>
      <c r="E19" s="22">
        <v>0.2376</v>
      </c>
      <c r="F19" s="22">
        <v>0.0152833</v>
      </c>
      <c r="G19" s="22"/>
      <c r="H19" s="22"/>
      <c r="I19" s="22"/>
      <c r="J19" s="22">
        <v>0.2376</v>
      </c>
      <c r="K19" s="22"/>
      <c r="L19" s="22"/>
      <c r="M19" s="22"/>
      <c r="N19" s="22"/>
      <c r="O19" s="22"/>
      <c r="P19" s="22"/>
      <c r="Q19" s="22">
        <v>100</v>
      </c>
      <c r="R19" s="22">
        <v>0</v>
      </c>
      <c r="S19" s="22">
        <v>0.03054</v>
      </c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3" t="s">
        <v>66</v>
      </c>
      <c r="B20" s="22" t="s">
        <v>424</v>
      </c>
      <c r="C20" s="22" t="s">
        <v>228</v>
      </c>
      <c r="D20" s="22" t="s">
        <v>295</v>
      </c>
      <c r="E20" s="22">
        <v>0.16</v>
      </c>
      <c r="F20" s="22">
        <v>0.0382</v>
      </c>
      <c r="G20" s="22"/>
      <c r="H20" s="22"/>
      <c r="I20" s="22"/>
      <c r="J20" s="22">
        <v>0.16</v>
      </c>
      <c r="K20" s="22"/>
      <c r="L20" s="22"/>
      <c r="M20" s="22"/>
      <c r="N20" s="22"/>
      <c r="O20" s="22"/>
      <c r="P20" s="22"/>
      <c r="Q20" s="22">
        <v>100</v>
      </c>
      <c r="R20" s="22">
        <v>0</v>
      </c>
      <c r="S20" s="22">
        <v>0.03054</v>
      </c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3" t="s">
        <v>66</v>
      </c>
      <c r="B21" s="22" t="s">
        <v>425</v>
      </c>
      <c r="C21" s="22" t="s">
        <v>243</v>
      </c>
      <c r="D21" s="22" t="s">
        <v>295</v>
      </c>
      <c r="E21" s="22">
        <v>0.2566</v>
      </c>
      <c r="F21" s="22">
        <v>0.0173667</v>
      </c>
      <c r="G21" s="22"/>
      <c r="H21" s="22"/>
      <c r="I21" s="22"/>
      <c r="J21" s="22">
        <v>0.2566</v>
      </c>
      <c r="K21" s="22"/>
      <c r="L21" s="22"/>
      <c r="M21" s="22"/>
      <c r="N21" s="22"/>
      <c r="O21" s="22"/>
      <c r="P21" s="22"/>
      <c r="Q21" s="22">
        <v>100</v>
      </c>
      <c r="R21" s="22">
        <v>0</v>
      </c>
      <c r="S21" s="22">
        <v>0.03054</v>
      </c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3" t="s">
        <v>66</v>
      </c>
      <c r="B22" s="22" t="s">
        <v>426</v>
      </c>
      <c r="C22" s="22" t="s">
        <v>245</v>
      </c>
      <c r="D22" s="22" t="s">
        <v>294</v>
      </c>
      <c r="E22" s="22">
        <v>0.1294</v>
      </c>
      <c r="F22" s="22">
        <v>0.00805</v>
      </c>
      <c r="G22" s="22"/>
      <c r="H22" s="22"/>
      <c r="I22" s="22"/>
      <c r="J22" s="22">
        <v>0.1294</v>
      </c>
      <c r="K22" s="22"/>
      <c r="L22" s="22"/>
      <c r="M22" s="22"/>
      <c r="N22" s="22"/>
      <c r="O22" s="22"/>
      <c r="P22" s="22"/>
      <c r="Q22" s="22">
        <v>100</v>
      </c>
      <c r="R22" s="22">
        <v>0</v>
      </c>
      <c r="S22" s="22">
        <v>0.03054</v>
      </c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3" t="s">
        <v>66</v>
      </c>
      <c r="B23" s="22" t="s">
        <v>427</v>
      </c>
      <c r="C23" s="22" t="s">
        <v>257</v>
      </c>
      <c r="D23" s="22" t="s">
        <v>296</v>
      </c>
      <c r="E23" s="22">
        <v>0.1054</v>
      </c>
      <c r="F23" s="22">
        <v>0.0082</v>
      </c>
      <c r="G23" s="22"/>
      <c r="H23" s="22"/>
      <c r="I23" s="22"/>
      <c r="J23" s="22">
        <v>0.1054</v>
      </c>
      <c r="K23" s="22"/>
      <c r="L23" s="22"/>
      <c r="M23" s="22"/>
      <c r="N23" s="22"/>
      <c r="O23" s="22" t="s">
        <v>226</v>
      </c>
      <c r="P23" s="22">
        <v>3</v>
      </c>
      <c r="Q23" s="22">
        <v>100</v>
      </c>
      <c r="R23" s="22">
        <v>0</v>
      </c>
      <c r="S23" s="22">
        <v>0.03054</v>
      </c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3" t="s">
        <v>66</v>
      </c>
      <c r="B24" s="22" t="s">
        <v>1360</v>
      </c>
      <c r="C24" s="22" t="s">
        <v>234</v>
      </c>
      <c r="D24" s="22" t="s">
        <v>295</v>
      </c>
      <c r="E24" s="22">
        <v>0.0684</v>
      </c>
      <c r="F24" s="22">
        <v>0.02</v>
      </c>
      <c r="G24" s="22"/>
      <c r="H24" s="22"/>
      <c r="I24" s="22"/>
      <c r="J24" s="22">
        <v>0.0684</v>
      </c>
      <c r="K24" s="22"/>
      <c r="L24" s="22"/>
      <c r="M24" s="22"/>
      <c r="N24" s="22"/>
      <c r="O24" s="22"/>
      <c r="P24" s="22"/>
      <c r="Q24" s="22">
        <v>100</v>
      </c>
      <c r="R24" s="22">
        <v>0</v>
      </c>
      <c r="S24" s="22">
        <v>0.03054</v>
      </c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3" t="s">
        <v>66</v>
      </c>
      <c r="B25" s="22" t="s">
        <v>429</v>
      </c>
      <c r="C25" s="22" t="s">
        <v>216</v>
      </c>
      <c r="D25" s="22" t="s">
        <v>293</v>
      </c>
      <c r="E25" s="22">
        <v>0.104</v>
      </c>
      <c r="F25" s="22"/>
      <c r="G25" s="22"/>
      <c r="H25" s="22">
        <v>0.25</v>
      </c>
      <c r="I25" s="22">
        <v>6</v>
      </c>
      <c r="J25" s="22">
        <v>0.104</v>
      </c>
      <c r="K25" s="22"/>
      <c r="L25" s="22"/>
      <c r="M25" s="22"/>
      <c r="N25" s="22"/>
      <c r="O25" s="22"/>
      <c r="P25" s="22"/>
      <c r="Q25" s="22">
        <v>100</v>
      </c>
      <c r="R25" s="22">
        <v>0</v>
      </c>
      <c r="S25" s="22">
        <v>0.03054</v>
      </c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3" t="s">
        <v>66</v>
      </c>
      <c r="B26" s="22" t="s">
        <v>430</v>
      </c>
      <c r="C26" s="22" t="s">
        <v>246</v>
      </c>
      <c r="D26" s="22" t="s">
        <v>293</v>
      </c>
      <c r="E26" s="22">
        <v>0.1464</v>
      </c>
      <c r="F26" s="22">
        <v>0.00881667</v>
      </c>
      <c r="G26" s="22"/>
      <c r="H26" s="22"/>
      <c r="I26" s="22"/>
      <c r="J26" s="22">
        <v>0.1464</v>
      </c>
      <c r="K26" s="22"/>
      <c r="L26" s="22"/>
      <c r="M26" s="22"/>
      <c r="N26" s="22"/>
      <c r="O26" s="22"/>
      <c r="P26" s="22"/>
      <c r="Q26" s="22">
        <v>100</v>
      </c>
      <c r="R26" s="22">
        <v>0</v>
      </c>
      <c r="S26" s="22">
        <v>0.03054</v>
      </c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3" t="s">
        <v>66</v>
      </c>
      <c r="B27" s="22" t="s">
        <v>432</v>
      </c>
      <c r="C27" s="22" t="s">
        <v>196</v>
      </c>
      <c r="D27" s="22" t="s">
        <v>292</v>
      </c>
      <c r="E27" s="22">
        <v>0.129</v>
      </c>
      <c r="F27" s="22"/>
      <c r="G27" s="22"/>
      <c r="H27" s="22">
        <v>0.861667</v>
      </c>
      <c r="I27" s="22">
        <v>18</v>
      </c>
      <c r="J27" s="22">
        <v>0.129</v>
      </c>
      <c r="K27" s="22"/>
      <c r="L27" s="22"/>
      <c r="M27" s="22"/>
      <c r="N27" s="22"/>
      <c r="O27" s="22"/>
      <c r="P27" s="22"/>
      <c r="Q27" s="22">
        <v>100</v>
      </c>
      <c r="R27" s="22">
        <v>0</v>
      </c>
      <c r="S27" s="22">
        <v>0.03054</v>
      </c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3" t="s">
        <v>66</v>
      </c>
      <c r="B28" s="22" t="s">
        <v>1361</v>
      </c>
      <c r="C28" s="22" t="s">
        <v>181</v>
      </c>
      <c r="D28" s="22" t="s">
        <v>292</v>
      </c>
      <c r="E28" s="22">
        <v>0.1568</v>
      </c>
      <c r="F28" s="22"/>
      <c r="G28" s="22"/>
      <c r="H28" s="22">
        <v>5.78</v>
      </c>
      <c r="I28" s="22">
        <v>156</v>
      </c>
      <c r="J28" s="22">
        <v>0.1568</v>
      </c>
      <c r="K28" s="22"/>
      <c r="L28" s="22"/>
      <c r="M28" s="22"/>
      <c r="N28" s="22"/>
      <c r="O28" s="22"/>
      <c r="P28" s="22"/>
      <c r="Q28" s="22">
        <v>100</v>
      </c>
      <c r="R28" s="22">
        <v>0</v>
      </c>
      <c r="S28" s="22">
        <v>0.03054</v>
      </c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23" t="s">
        <v>66</v>
      </c>
      <c r="B29" s="22" t="s">
        <v>434</v>
      </c>
      <c r="C29" s="22" t="s">
        <v>245</v>
      </c>
      <c r="D29" s="22" t="s">
        <v>294</v>
      </c>
      <c r="E29" s="22">
        <v>0.0696</v>
      </c>
      <c r="F29" s="22">
        <v>0.00333333</v>
      </c>
      <c r="G29" s="22"/>
      <c r="H29" s="22"/>
      <c r="I29" s="22"/>
      <c r="J29" s="22">
        <v>0.0696</v>
      </c>
      <c r="K29" s="22"/>
      <c r="L29" s="22"/>
      <c r="M29" s="22"/>
      <c r="N29" s="22"/>
      <c r="O29" s="22"/>
      <c r="P29" s="22"/>
      <c r="Q29" s="22">
        <v>100</v>
      </c>
      <c r="R29" s="22">
        <v>0</v>
      </c>
      <c r="S29" s="22">
        <v>0.03054</v>
      </c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23" t="s">
        <v>66</v>
      </c>
      <c r="B30" s="22" t="s">
        <v>435</v>
      </c>
      <c r="C30" s="22" t="s">
        <v>207</v>
      </c>
      <c r="D30" s="22" t="s">
        <v>293</v>
      </c>
      <c r="E30" s="22">
        <v>0.0884</v>
      </c>
      <c r="F30" s="22"/>
      <c r="G30" s="22"/>
      <c r="H30" s="22">
        <v>0.281667</v>
      </c>
      <c r="I30" s="22">
        <v>20</v>
      </c>
      <c r="J30" s="22">
        <v>0.0884</v>
      </c>
      <c r="K30" s="22"/>
      <c r="L30" s="22"/>
      <c r="M30" s="22"/>
      <c r="N30" s="22"/>
      <c r="O30" s="22"/>
      <c r="P30" s="22"/>
      <c r="Q30" s="22">
        <v>100</v>
      </c>
      <c r="R30" s="22">
        <v>0</v>
      </c>
      <c r="S30" s="22">
        <v>0.03054</v>
      </c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23" t="s">
        <v>66</v>
      </c>
      <c r="B31" s="22" t="s">
        <v>436</v>
      </c>
      <c r="C31" s="22" t="s">
        <v>213</v>
      </c>
      <c r="D31" s="22" t="s">
        <v>293</v>
      </c>
      <c r="E31" s="22">
        <v>0.2352</v>
      </c>
      <c r="F31" s="22"/>
      <c r="G31" s="22"/>
      <c r="H31" s="22">
        <v>1</v>
      </c>
      <c r="I31" s="22">
        <v>13</v>
      </c>
      <c r="J31" s="22">
        <v>0.2352</v>
      </c>
      <c r="K31" s="22"/>
      <c r="L31" s="22"/>
      <c r="M31" s="22"/>
      <c r="N31" s="22"/>
      <c r="O31" s="22"/>
      <c r="P31" s="22"/>
      <c r="Q31" s="22">
        <v>100</v>
      </c>
      <c r="R31" s="22">
        <v>0</v>
      </c>
      <c r="S31" s="22">
        <v>0.03054</v>
      </c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3" t="s">
        <v>66</v>
      </c>
      <c r="B32" s="22" t="s">
        <v>1362</v>
      </c>
      <c r="C32" s="22" t="s">
        <v>196</v>
      </c>
      <c r="D32" s="22" t="s">
        <v>292</v>
      </c>
      <c r="E32" s="22">
        <v>0.11</v>
      </c>
      <c r="F32" s="22"/>
      <c r="G32" s="22"/>
      <c r="H32" s="22">
        <v>0.528333</v>
      </c>
      <c r="I32" s="22">
        <v>2</v>
      </c>
      <c r="J32" s="22">
        <v>0.11</v>
      </c>
      <c r="K32" s="22"/>
      <c r="L32" s="22"/>
      <c r="M32" s="22"/>
      <c r="N32" s="22"/>
      <c r="O32" s="22"/>
      <c r="P32" s="22"/>
      <c r="Q32" s="22">
        <v>100</v>
      </c>
      <c r="R32" s="22">
        <v>0</v>
      </c>
      <c r="S32" s="22">
        <v>0.03054</v>
      </c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3" t="s">
        <v>66</v>
      </c>
      <c r="B33" s="22" t="s">
        <v>1363</v>
      </c>
      <c r="C33" s="22" t="s">
        <v>257</v>
      </c>
      <c r="D33" s="22" t="s">
        <v>296</v>
      </c>
      <c r="E33" s="22">
        <v>0.1054</v>
      </c>
      <c r="F33" s="22">
        <v>0.0082</v>
      </c>
      <c r="G33" s="22"/>
      <c r="H33" s="22"/>
      <c r="I33" s="22"/>
      <c r="J33" s="22">
        <v>0.1054</v>
      </c>
      <c r="K33" s="22"/>
      <c r="L33" s="22"/>
      <c r="M33" s="22"/>
      <c r="N33" s="22"/>
      <c r="O33" s="22" t="s">
        <v>226</v>
      </c>
      <c r="P33" s="22">
        <v>67</v>
      </c>
      <c r="Q33" s="22">
        <v>100</v>
      </c>
      <c r="R33" s="22">
        <v>0</v>
      </c>
      <c r="S33" s="22">
        <v>0.03054</v>
      </c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3" t="s">
        <v>66</v>
      </c>
      <c r="B34" s="22" t="s">
        <v>1318</v>
      </c>
      <c r="C34" s="22" t="s">
        <v>196</v>
      </c>
      <c r="D34" s="22" t="s">
        <v>292</v>
      </c>
      <c r="E34" s="22">
        <v>0.129</v>
      </c>
      <c r="F34" s="22"/>
      <c r="G34" s="22"/>
      <c r="H34" s="22">
        <v>0.861667</v>
      </c>
      <c r="I34" s="22">
        <v>18</v>
      </c>
      <c r="J34" s="22">
        <v>0.129</v>
      </c>
      <c r="K34" s="22"/>
      <c r="L34" s="22"/>
      <c r="M34" s="22"/>
      <c r="N34" s="22"/>
      <c r="O34" s="22"/>
      <c r="P34" s="22"/>
      <c r="Q34" s="22">
        <v>100</v>
      </c>
      <c r="R34" s="22">
        <v>0</v>
      </c>
      <c r="S34" s="22">
        <v>0.03054</v>
      </c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3" t="s">
        <v>66</v>
      </c>
      <c r="B35" s="22" t="s">
        <v>449</v>
      </c>
      <c r="C35" s="22" t="s">
        <v>182</v>
      </c>
      <c r="D35" s="22" t="s">
        <v>292</v>
      </c>
      <c r="E35" s="22">
        <v>0.1572</v>
      </c>
      <c r="F35" s="22"/>
      <c r="G35" s="22"/>
      <c r="H35" s="22">
        <v>5.86333</v>
      </c>
      <c r="I35" s="22">
        <v>22</v>
      </c>
      <c r="J35" s="22">
        <v>0.1572</v>
      </c>
      <c r="K35" s="22"/>
      <c r="L35" s="22"/>
      <c r="M35" s="22"/>
      <c r="N35" s="22"/>
      <c r="O35" s="22"/>
      <c r="P35" s="22"/>
      <c r="Q35" s="22">
        <v>100</v>
      </c>
      <c r="R35" s="22">
        <v>0</v>
      </c>
      <c r="S35" s="22">
        <v>0.03054</v>
      </c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3" t="s">
        <v>66</v>
      </c>
      <c r="B36" s="22" t="s">
        <v>450</v>
      </c>
      <c r="C36" s="22" t="s">
        <v>245</v>
      </c>
      <c r="D36" s="22" t="s">
        <v>294</v>
      </c>
      <c r="E36" s="22">
        <v>0.0696</v>
      </c>
      <c r="F36" s="22">
        <v>0.00333333</v>
      </c>
      <c r="G36" s="22"/>
      <c r="H36" s="22"/>
      <c r="I36" s="22"/>
      <c r="J36" s="22">
        <v>0.0696</v>
      </c>
      <c r="K36" s="22"/>
      <c r="L36" s="22"/>
      <c r="M36" s="22"/>
      <c r="N36" s="22"/>
      <c r="O36" s="22"/>
      <c r="P36" s="22"/>
      <c r="Q36" s="22">
        <v>100</v>
      </c>
      <c r="R36" s="22">
        <v>0</v>
      </c>
      <c r="S36" s="22">
        <v>0.03054</v>
      </c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23" t="s">
        <v>66</v>
      </c>
      <c r="B37" s="22" t="s">
        <v>451</v>
      </c>
      <c r="C37" s="22" t="s">
        <v>207</v>
      </c>
      <c r="D37" s="22" t="s">
        <v>293</v>
      </c>
      <c r="E37" s="22">
        <v>0.1692</v>
      </c>
      <c r="F37" s="22"/>
      <c r="G37" s="22"/>
      <c r="H37" s="22">
        <v>0.423333</v>
      </c>
      <c r="I37" s="22">
        <v>23</v>
      </c>
      <c r="J37" s="22">
        <v>0.1692</v>
      </c>
      <c r="K37" s="22"/>
      <c r="L37" s="22"/>
      <c r="M37" s="22"/>
      <c r="N37" s="22"/>
      <c r="O37" s="22"/>
      <c r="P37" s="22"/>
      <c r="Q37" s="22">
        <v>100</v>
      </c>
      <c r="R37" s="22">
        <v>0</v>
      </c>
      <c r="S37" s="22">
        <v>0.03054</v>
      </c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3" t="s">
        <v>66</v>
      </c>
      <c r="B38" s="22" t="s">
        <v>452</v>
      </c>
      <c r="C38" s="22" t="s">
        <v>196</v>
      </c>
      <c r="D38" s="22" t="s">
        <v>292</v>
      </c>
      <c r="E38" s="22">
        <v>0.11</v>
      </c>
      <c r="F38" s="22"/>
      <c r="G38" s="22"/>
      <c r="H38" s="22">
        <v>0.528333</v>
      </c>
      <c r="I38" s="22">
        <v>2</v>
      </c>
      <c r="J38" s="22">
        <v>0.11</v>
      </c>
      <c r="K38" s="22"/>
      <c r="L38" s="22"/>
      <c r="M38" s="22"/>
      <c r="N38" s="22"/>
      <c r="O38" s="22"/>
      <c r="P38" s="22"/>
      <c r="Q38" s="22">
        <v>100</v>
      </c>
      <c r="R38" s="22">
        <v>0</v>
      </c>
      <c r="S38" s="22">
        <v>0.03054</v>
      </c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3" t="s">
        <v>66</v>
      </c>
      <c r="B39" s="22" t="s">
        <v>453</v>
      </c>
      <c r="C39" s="22" t="s">
        <v>180</v>
      </c>
      <c r="D39" s="22" t="s">
        <v>292</v>
      </c>
      <c r="E39" s="22">
        <v>0.1584</v>
      </c>
      <c r="F39" s="22"/>
      <c r="G39" s="22"/>
      <c r="H39" s="22">
        <v>3.84667</v>
      </c>
      <c r="I39" s="22">
        <v>3</v>
      </c>
      <c r="J39" s="22">
        <v>0.1584</v>
      </c>
      <c r="K39" s="22"/>
      <c r="L39" s="22"/>
      <c r="M39" s="22"/>
      <c r="N39" s="22"/>
      <c r="O39" s="22"/>
      <c r="P39" s="22"/>
      <c r="Q39" s="22">
        <v>100</v>
      </c>
      <c r="R39" s="22">
        <v>0</v>
      </c>
      <c r="S39" s="22">
        <v>0.03054</v>
      </c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3" t="s">
        <v>66</v>
      </c>
      <c r="B40" s="22" t="s">
        <v>454</v>
      </c>
      <c r="C40" s="22" t="s">
        <v>245</v>
      </c>
      <c r="D40" s="22" t="s">
        <v>294</v>
      </c>
      <c r="E40" s="22">
        <v>0.0696</v>
      </c>
      <c r="F40" s="22">
        <v>0.00333333</v>
      </c>
      <c r="G40" s="22"/>
      <c r="H40" s="22"/>
      <c r="I40" s="22"/>
      <c r="J40" s="22">
        <v>0.0696</v>
      </c>
      <c r="K40" s="22"/>
      <c r="L40" s="22"/>
      <c r="M40" s="22"/>
      <c r="N40" s="22"/>
      <c r="O40" s="22"/>
      <c r="P40" s="22"/>
      <c r="Q40" s="22">
        <v>100</v>
      </c>
      <c r="R40" s="22">
        <v>0</v>
      </c>
      <c r="S40" s="22">
        <v>0.03054</v>
      </c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 s="23" t="s">
        <v>66</v>
      </c>
      <c r="B41" s="22" t="s">
        <v>1001</v>
      </c>
      <c r="C41" s="22" t="s">
        <v>187</v>
      </c>
      <c r="D41" s="22" t="s">
        <v>292</v>
      </c>
      <c r="E41" s="22">
        <v>0.18</v>
      </c>
      <c r="F41" s="22"/>
      <c r="G41" s="22"/>
      <c r="H41" s="22">
        <v>2.62</v>
      </c>
      <c r="I41" s="22">
        <v>114</v>
      </c>
      <c r="J41" s="22">
        <v>0.18</v>
      </c>
      <c r="K41" s="22"/>
      <c r="L41" s="22"/>
      <c r="M41" s="22"/>
      <c r="N41" s="22"/>
      <c r="O41" s="22"/>
      <c r="P41" s="22"/>
      <c r="Q41" s="22">
        <v>100</v>
      </c>
      <c r="R41" s="22">
        <v>0</v>
      </c>
      <c r="S41" s="22">
        <v>0.03054</v>
      </c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23" t="s">
        <v>66</v>
      </c>
      <c r="B42" s="22" t="s">
        <v>456</v>
      </c>
      <c r="C42" s="22" t="s">
        <v>245</v>
      </c>
      <c r="D42" s="22" t="s">
        <v>294</v>
      </c>
      <c r="E42" s="22">
        <v>0.0696</v>
      </c>
      <c r="F42" s="22">
        <v>0.00333333</v>
      </c>
      <c r="G42" s="22"/>
      <c r="H42" s="22"/>
      <c r="I42" s="22"/>
      <c r="J42" s="22">
        <v>0.0696</v>
      </c>
      <c r="K42" s="22"/>
      <c r="L42" s="22"/>
      <c r="M42" s="22"/>
      <c r="N42" s="22"/>
      <c r="O42" s="22"/>
      <c r="P42" s="22"/>
      <c r="Q42" s="22">
        <v>100</v>
      </c>
      <c r="R42" s="22">
        <v>0</v>
      </c>
      <c r="S42" s="22">
        <v>0.03054</v>
      </c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3" t="s">
        <v>66</v>
      </c>
      <c r="B43" s="22" t="s">
        <v>1364</v>
      </c>
      <c r="C43" s="22" t="s">
        <v>188</v>
      </c>
      <c r="D43" s="22" t="s">
        <v>292</v>
      </c>
      <c r="E43" s="22">
        <v>0.1574</v>
      </c>
      <c r="F43" s="22"/>
      <c r="G43" s="22"/>
      <c r="H43" s="22">
        <v>3.16333</v>
      </c>
      <c r="I43" s="22">
        <v>4</v>
      </c>
      <c r="J43" s="22">
        <v>0.1574</v>
      </c>
      <c r="K43" s="22"/>
      <c r="L43" s="22"/>
      <c r="M43" s="22"/>
      <c r="N43" s="22"/>
      <c r="O43" s="22"/>
      <c r="P43" s="22"/>
      <c r="Q43" s="22">
        <v>100</v>
      </c>
      <c r="R43" s="22">
        <v>0</v>
      </c>
      <c r="S43" s="22">
        <v>0.03054</v>
      </c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3" t="s">
        <v>66</v>
      </c>
      <c r="B44" s="22" t="s">
        <v>458</v>
      </c>
      <c r="C44" s="22" t="s">
        <v>245</v>
      </c>
      <c r="D44" s="22" t="s">
        <v>294</v>
      </c>
      <c r="E44" s="22">
        <v>0.0696</v>
      </c>
      <c r="F44" s="22">
        <v>0.00333333</v>
      </c>
      <c r="G44" s="22"/>
      <c r="H44" s="22"/>
      <c r="I44" s="22"/>
      <c r="J44" s="22">
        <v>0.0696</v>
      </c>
      <c r="K44" s="22"/>
      <c r="L44" s="22"/>
      <c r="M44" s="22"/>
      <c r="N44" s="22"/>
      <c r="O44" s="22"/>
      <c r="P44" s="22"/>
      <c r="Q44" s="22">
        <v>100</v>
      </c>
      <c r="R44" s="22">
        <v>0</v>
      </c>
      <c r="S44" s="22">
        <v>0.03054</v>
      </c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3" t="s">
        <v>66</v>
      </c>
      <c r="B45" s="22" t="s">
        <v>1365</v>
      </c>
      <c r="C45" s="22" t="s">
        <v>169</v>
      </c>
      <c r="D45" s="22" t="s">
        <v>291</v>
      </c>
      <c r="E45" s="22">
        <v>0.082</v>
      </c>
      <c r="F45" s="22">
        <v>0.0207</v>
      </c>
      <c r="G45" s="22"/>
      <c r="H45" s="22"/>
      <c r="I45" s="22"/>
      <c r="J45" s="22">
        <v>0.082</v>
      </c>
      <c r="K45" s="22"/>
      <c r="L45" s="22"/>
      <c r="M45" s="22"/>
      <c r="N45" s="22"/>
      <c r="O45" s="22"/>
      <c r="P45" s="22"/>
      <c r="Q45" s="22">
        <v>100</v>
      </c>
      <c r="R45" s="22">
        <v>0</v>
      </c>
      <c r="S45" s="22">
        <v>0.03054</v>
      </c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3" t="s">
        <v>66</v>
      </c>
      <c r="B46" s="22" t="s">
        <v>1366</v>
      </c>
      <c r="C46" s="22" t="s">
        <v>268</v>
      </c>
      <c r="D46" s="22" t="s">
        <v>291</v>
      </c>
      <c r="E46" s="22">
        <v>0.1732</v>
      </c>
      <c r="F46" s="22">
        <v>0.0548667</v>
      </c>
      <c r="G46" s="22"/>
      <c r="H46" s="22"/>
      <c r="I46" s="22"/>
      <c r="J46" s="22">
        <v>0.1732</v>
      </c>
      <c r="K46" s="22"/>
      <c r="L46" s="22"/>
      <c r="M46" s="22"/>
      <c r="N46" s="22"/>
      <c r="O46" s="22"/>
      <c r="P46" s="22"/>
      <c r="Q46" s="22">
        <v>100</v>
      </c>
      <c r="R46" s="22">
        <v>0</v>
      </c>
      <c r="S46" s="22">
        <v>0.03054</v>
      </c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3" t="s">
        <v>66</v>
      </c>
      <c r="B47" s="22" t="s">
        <v>1367</v>
      </c>
      <c r="C47" s="22" t="s">
        <v>168</v>
      </c>
      <c r="D47" s="22" t="s">
        <v>291</v>
      </c>
      <c r="E47" s="22">
        <v>0.082</v>
      </c>
      <c r="F47" s="22">
        <v>0.0291667</v>
      </c>
      <c r="G47" s="22"/>
      <c r="H47" s="22"/>
      <c r="I47" s="22"/>
      <c r="J47" s="22">
        <v>0.082</v>
      </c>
      <c r="K47" s="22"/>
      <c r="L47" s="22"/>
      <c r="M47" s="22"/>
      <c r="N47" s="22"/>
      <c r="O47" s="22"/>
      <c r="P47" s="22"/>
      <c r="Q47" s="22">
        <v>100</v>
      </c>
      <c r="R47" s="22">
        <v>0</v>
      </c>
      <c r="S47" s="22">
        <v>0.03054</v>
      </c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3" t="s">
        <v>66</v>
      </c>
      <c r="B48" s="22" t="s">
        <v>1368</v>
      </c>
      <c r="C48" s="22" t="s">
        <v>244</v>
      </c>
      <c r="D48" s="22" t="s">
        <v>291</v>
      </c>
      <c r="E48" s="22">
        <v>0.2376</v>
      </c>
      <c r="F48" s="22">
        <v>0.0152833</v>
      </c>
      <c r="G48" s="22"/>
      <c r="H48" s="22"/>
      <c r="I48" s="22"/>
      <c r="J48" s="22">
        <v>0.2376</v>
      </c>
      <c r="K48" s="22"/>
      <c r="L48" s="22"/>
      <c r="M48" s="22"/>
      <c r="N48" s="22"/>
      <c r="O48" s="22"/>
      <c r="P48" s="22"/>
      <c r="Q48" s="22">
        <v>100</v>
      </c>
      <c r="R48" s="22">
        <v>0</v>
      </c>
      <c r="S48" s="22">
        <v>0.03054</v>
      </c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3" t="s">
        <v>66</v>
      </c>
      <c r="B49" s="22" t="s">
        <v>1369</v>
      </c>
      <c r="C49" s="22" t="s">
        <v>254</v>
      </c>
      <c r="D49" s="22" t="s">
        <v>291</v>
      </c>
      <c r="E49" s="22">
        <v>0.114</v>
      </c>
      <c r="F49" s="22">
        <v>0.00833333</v>
      </c>
      <c r="G49" s="22"/>
      <c r="H49" s="22"/>
      <c r="I49" s="22"/>
      <c r="J49" s="22">
        <v>0.114</v>
      </c>
      <c r="K49" s="22"/>
      <c r="L49" s="22"/>
      <c r="M49" s="22"/>
      <c r="N49" s="22"/>
      <c r="O49" s="22"/>
      <c r="P49" s="22"/>
      <c r="Q49" s="22">
        <v>100</v>
      </c>
      <c r="R49" s="22">
        <v>0</v>
      </c>
      <c r="S49" s="22">
        <v>0.03054</v>
      </c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3" t="s">
        <v>66</v>
      </c>
      <c r="B50" s="22" t="s">
        <v>1370</v>
      </c>
      <c r="C50" s="22" t="s">
        <v>227</v>
      </c>
      <c r="D50" s="22" t="s">
        <v>295</v>
      </c>
      <c r="E50" s="22">
        <v>0.1618</v>
      </c>
      <c r="F50" s="22">
        <v>0.0229167</v>
      </c>
      <c r="G50" s="22"/>
      <c r="H50" s="22"/>
      <c r="I50" s="22"/>
      <c r="J50" s="22">
        <v>0.1618</v>
      </c>
      <c r="K50" s="22"/>
      <c r="L50" s="22"/>
      <c r="M50" s="22"/>
      <c r="N50" s="22"/>
      <c r="O50" s="22" t="s">
        <v>226</v>
      </c>
      <c r="P50" s="22">
        <v>68</v>
      </c>
      <c r="Q50" s="22">
        <v>100</v>
      </c>
      <c r="R50" s="22">
        <v>0</v>
      </c>
      <c r="S50" s="22">
        <v>0.03054</v>
      </c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3" t="s">
        <v>66</v>
      </c>
      <c r="B51" s="22" t="s">
        <v>466</v>
      </c>
      <c r="C51" s="22" t="s">
        <v>243</v>
      </c>
      <c r="D51" s="22" t="s">
        <v>295</v>
      </c>
      <c r="E51" s="22">
        <v>0.2566</v>
      </c>
      <c r="F51" s="22">
        <v>0.0173667</v>
      </c>
      <c r="G51" s="22"/>
      <c r="H51" s="22"/>
      <c r="I51" s="22"/>
      <c r="J51" s="22">
        <v>0.2566</v>
      </c>
      <c r="K51" s="22"/>
      <c r="L51" s="22"/>
      <c r="M51" s="22"/>
      <c r="N51" s="22"/>
      <c r="O51" s="22"/>
      <c r="P51" s="22"/>
      <c r="Q51" s="22">
        <v>100</v>
      </c>
      <c r="R51" s="22">
        <v>0</v>
      </c>
      <c r="S51" s="22">
        <v>0.03054</v>
      </c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3" t="s">
        <v>66</v>
      </c>
      <c r="B52" s="22" t="s">
        <v>467</v>
      </c>
      <c r="C52" s="22" t="s">
        <v>245</v>
      </c>
      <c r="D52" s="22" t="s">
        <v>294</v>
      </c>
      <c r="E52" s="22">
        <v>0.1284</v>
      </c>
      <c r="F52" s="22">
        <v>0.0057</v>
      </c>
      <c r="G52" s="22"/>
      <c r="H52" s="22"/>
      <c r="I52" s="22"/>
      <c r="J52" s="22">
        <v>0.1284</v>
      </c>
      <c r="K52" s="22"/>
      <c r="L52" s="22"/>
      <c r="M52" s="22"/>
      <c r="N52" s="22"/>
      <c r="O52" s="22"/>
      <c r="P52" s="22"/>
      <c r="Q52" s="22">
        <v>100</v>
      </c>
      <c r="R52" s="22">
        <v>0</v>
      </c>
      <c r="S52" s="22">
        <v>0.03054</v>
      </c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3" t="s">
        <v>66</v>
      </c>
      <c r="B53" s="22" t="s">
        <v>468</v>
      </c>
      <c r="C53" s="22" t="s">
        <v>234</v>
      </c>
      <c r="D53" s="22" t="s">
        <v>295</v>
      </c>
      <c r="E53" s="22">
        <v>0.0684</v>
      </c>
      <c r="F53" s="22">
        <v>0.02</v>
      </c>
      <c r="G53" s="22"/>
      <c r="H53" s="22"/>
      <c r="I53" s="22"/>
      <c r="J53" s="22">
        <v>0.0684</v>
      </c>
      <c r="K53" s="22"/>
      <c r="L53" s="22"/>
      <c r="M53" s="22"/>
      <c r="N53" s="22"/>
      <c r="O53" s="22"/>
      <c r="P53" s="22"/>
      <c r="Q53" s="22">
        <v>100</v>
      </c>
      <c r="R53" s="22">
        <v>0</v>
      </c>
      <c r="S53" s="22">
        <v>0.03054</v>
      </c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3" t="s">
        <v>66</v>
      </c>
      <c r="B54" s="22" t="s">
        <v>469</v>
      </c>
      <c r="C54" s="22" t="s">
        <v>216</v>
      </c>
      <c r="D54" s="22" t="s">
        <v>293</v>
      </c>
      <c r="E54" s="22">
        <v>0.104</v>
      </c>
      <c r="F54" s="22"/>
      <c r="G54" s="22"/>
      <c r="H54" s="22">
        <v>0.25</v>
      </c>
      <c r="I54" s="22">
        <v>6</v>
      </c>
      <c r="J54" s="22">
        <v>0.104</v>
      </c>
      <c r="K54" s="22"/>
      <c r="L54" s="22"/>
      <c r="M54" s="22"/>
      <c r="N54" s="22"/>
      <c r="O54" s="22"/>
      <c r="P54" s="22"/>
      <c r="Q54" s="22">
        <v>100</v>
      </c>
      <c r="R54" s="22">
        <v>0</v>
      </c>
      <c r="S54" s="22">
        <v>0.03054</v>
      </c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3" t="s">
        <v>66</v>
      </c>
      <c r="B55" s="22" t="s">
        <v>470</v>
      </c>
      <c r="C55" s="22" t="s">
        <v>246</v>
      </c>
      <c r="D55" s="22" t="s">
        <v>293</v>
      </c>
      <c r="E55" s="22">
        <v>0.1464</v>
      </c>
      <c r="F55" s="22">
        <v>0.00881667</v>
      </c>
      <c r="G55" s="22"/>
      <c r="H55" s="22"/>
      <c r="I55" s="22"/>
      <c r="J55" s="22">
        <v>0.1464</v>
      </c>
      <c r="K55" s="22"/>
      <c r="L55" s="22"/>
      <c r="M55" s="22"/>
      <c r="N55" s="22"/>
      <c r="O55" s="22"/>
      <c r="P55" s="22"/>
      <c r="Q55" s="22">
        <v>100</v>
      </c>
      <c r="R55" s="22">
        <v>0</v>
      </c>
      <c r="S55" s="22">
        <v>0.03054</v>
      </c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3" t="s">
        <v>66</v>
      </c>
      <c r="B56" s="22" t="s">
        <v>1371</v>
      </c>
      <c r="C56" s="22" t="s">
        <v>254</v>
      </c>
      <c r="D56" s="22" t="s">
        <v>291</v>
      </c>
      <c r="E56" s="22">
        <v>0.114</v>
      </c>
      <c r="F56" s="22">
        <v>0.00833333</v>
      </c>
      <c r="G56" s="22"/>
      <c r="H56" s="22"/>
      <c r="I56" s="22"/>
      <c r="J56" s="22">
        <v>0.114</v>
      </c>
      <c r="K56" s="22"/>
      <c r="L56" s="22"/>
      <c r="M56" s="22"/>
      <c r="N56" s="22"/>
      <c r="O56" s="22"/>
      <c r="P56" s="22"/>
      <c r="Q56" s="22">
        <v>100</v>
      </c>
      <c r="R56" s="22">
        <v>0</v>
      </c>
      <c r="S56" s="22">
        <v>0.03054</v>
      </c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3" t="s">
        <v>66</v>
      </c>
      <c r="B57" s="22" t="s">
        <v>1372</v>
      </c>
      <c r="C57" s="22" t="s">
        <v>215</v>
      </c>
      <c r="D57" s="22" t="s">
        <v>293</v>
      </c>
      <c r="E57" s="22">
        <v>0.1416</v>
      </c>
      <c r="F57" s="22">
        <v>0.0757667</v>
      </c>
      <c r="G57" s="22"/>
      <c r="H57" s="22"/>
      <c r="I57" s="22"/>
      <c r="J57" s="22">
        <v>0.1416</v>
      </c>
      <c r="K57" s="22"/>
      <c r="L57" s="22"/>
      <c r="M57" s="22"/>
      <c r="N57" s="22"/>
      <c r="O57" s="22"/>
      <c r="P57" s="22"/>
      <c r="Q57" s="22">
        <v>100</v>
      </c>
      <c r="R57" s="22">
        <v>0</v>
      </c>
      <c r="S57" s="22">
        <v>0.03054</v>
      </c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3" t="s">
        <v>66</v>
      </c>
      <c r="B58" s="22" t="s">
        <v>1156</v>
      </c>
      <c r="C58" s="22" t="s">
        <v>196</v>
      </c>
      <c r="D58" s="22" t="s">
        <v>292</v>
      </c>
      <c r="E58" s="22">
        <v>0.11</v>
      </c>
      <c r="F58" s="22"/>
      <c r="G58" s="22"/>
      <c r="H58" s="22">
        <v>0.528333</v>
      </c>
      <c r="I58" s="22">
        <v>2</v>
      </c>
      <c r="J58" s="22">
        <v>0.11</v>
      </c>
      <c r="K58" s="22"/>
      <c r="L58" s="22"/>
      <c r="M58" s="22"/>
      <c r="N58" s="22"/>
      <c r="O58" s="22"/>
      <c r="P58" s="22"/>
      <c r="Q58" s="22">
        <v>100</v>
      </c>
      <c r="R58" s="22">
        <v>0</v>
      </c>
      <c r="S58" s="22">
        <v>0.03054</v>
      </c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3" t="s">
        <v>66</v>
      </c>
      <c r="B59" s="22" t="s">
        <v>1373</v>
      </c>
      <c r="C59" s="22" t="s">
        <v>181</v>
      </c>
      <c r="D59" s="22" t="s">
        <v>292</v>
      </c>
      <c r="E59" s="22">
        <v>0.1592</v>
      </c>
      <c r="F59" s="22"/>
      <c r="G59" s="22"/>
      <c r="H59" s="22">
        <v>6.31333</v>
      </c>
      <c r="I59" s="22">
        <v>157</v>
      </c>
      <c r="J59" s="22">
        <v>0.1592</v>
      </c>
      <c r="K59" s="22"/>
      <c r="L59" s="22"/>
      <c r="M59" s="22"/>
      <c r="N59" s="22"/>
      <c r="O59" s="22"/>
      <c r="P59" s="22"/>
      <c r="Q59" s="22">
        <v>100</v>
      </c>
      <c r="R59" s="22">
        <v>0</v>
      </c>
      <c r="S59" s="22">
        <v>0.03054</v>
      </c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23" t="s">
        <v>66</v>
      </c>
      <c r="B60" s="22" t="s">
        <v>475</v>
      </c>
      <c r="C60" s="22" t="s">
        <v>245</v>
      </c>
      <c r="D60" s="22" t="s">
        <v>294</v>
      </c>
      <c r="E60" s="22">
        <v>0.0696</v>
      </c>
      <c r="F60" s="22">
        <v>0.00333333</v>
      </c>
      <c r="G60" s="22"/>
      <c r="H60" s="22"/>
      <c r="I60" s="22"/>
      <c r="J60" s="22">
        <v>0.0696</v>
      </c>
      <c r="K60" s="22"/>
      <c r="L60" s="22"/>
      <c r="M60" s="22"/>
      <c r="N60" s="22"/>
      <c r="O60" s="22"/>
      <c r="P60" s="22"/>
      <c r="Q60" s="22">
        <v>100</v>
      </c>
      <c r="R60" s="22">
        <v>0</v>
      </c>
      <c r="S60" s="22">
        <v>0.03054</v>
      </c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.75">
      <c r="A61" s="23" t="s">
        <v>66</v>
      </c>
      <c r="B61" s="22" t="s">
        <v>476</v>
      </c>
      <c r="C61" s="22" t="s">
        <v>204</v>
      </c>
      <c r="D61" s="22" t="s">
        <v>293</v>
      </c>
      <c r="E61" s="22">
        <v>0.1406</v>
      </c>
      <c r="F61" s="22"/>
      <c r="G61" s="22"/>
      <c r="H61" s="22">
        <v>0.373333</v>
      </c>
      <c r="I61" s="22">
        <v>27</v>
      </c>
      <c r="J61" s="22">
        <v>0.1406</v>
      </c>
      <c r="K61" s="22"/>
      <c r="L61" s="22"/>
      <c r="M61" s="22"/>
      <c r="N61" s="22"/>
      <c r="O61" s="22"/>
      <c r="P61" s="22"/>
      <c r="Q61" s="22">
        <v>100</v>
      </c>
      <c r="R61" s="22">
        <v>0</v>
      </c>
      <c r="S61" s="22">
        <v>0.03054</v>
      </c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>
      <c r="A62" s="23" t="s">
        <v>66</v>
      </c>
      <c r="B62" s="22" t="s">
        <v>1374</v>
      </c>
      <c r="C62" s="22" t="s">
        <v>233</v>
      </c>
      <c r="D62" s="22" t="s">
        <v>295</v>
      </c>
      <c r="E62" s="22">
        <v>0.3586</v>
      </c>
      <c r="F62" s="22">
        <v>0.0217333</v>
      </c>
      <c r="G62" s="22"/>
      <c r="H62" s="22"/>
      <c r="I62" s="22"/>
      <c r="J62" s="22">
        <v>0.3586</v>
      </c>
      <c r="K62" s="22"/>
      <c r="L62" s="22"/>
      <c r="M62" s="22"/>
      <c r="N62" s="22"/>
      <c r="O62" s="22"/>
      <c r="P62" s="22"/>
      <c r="Q62" s="22">
        <v>100</v>
      </c>
      <c r="R62" s="22">
        <v>0</v>
      </c>
      <c r="S62" s="22">
        <v>0.03054</v>
      </c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3" t="s">
        <v>66</v>
      </c>
      <c r="B63" s="22" t="s">
        <v>478</v>
      </c>
      <c r="C63" s="22" t="s">
        <v>243</v>
      </c>
      <c r="D63" s="22" t="s">
        <v>295</v>
      </c>
      <c r="E63" s="22">
        <v>0.209</v>
      </c>
      <c r="F63" s="22">
        <v>0.0138833</v>
      </c>
      <c r="G63" s="22"/>
      <c r="H63" s="22"/>
      <c r="I63" s="22"/>
      <c r="J63" s="22">
        <v>0.209</v>
      </c>
      <c r="K63" s="22"/>
      <c r="L63" s="22"/>
      <c r="M63" s="22"/>
      <c r="N63" s="22"/>
      <c r="O63" s="22"/>
      <c r="P63" s="22"/>
      <c r="Q63" s="22">
        <v>100</v>
      </c>
      <c r="R63" s="22">
        <v>0</v>
      </c>
      <c r="S63" s="22">
        <v>0.03054</v>
      </c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3" t="s">
        <v>66</v>
      </c>
      <c r="B64" s="22" t="s">
        <v>1375</v>
      </c>
      <c r="C64" s="22" t="s">
        <v>257</v>
      </c>
      <c r="D64" s="22" t="s">
        <v>296</v>
      </c>
      <c r="E64" s="22">
        <v>0.1054</v>
      </c>
      <c r="F64" s="22">
        <v>0.0082</v>
      </c>
      <c r="G64" s="22"/>
      <c r="H64" s="22"/>
      <c r="I64" s="22"/>
      <c r="J64" s="22">
        <v>0.1054</v>
      </c>
      <c r="K64" s="22"/>
      <c r="L64" s="22"/>
      <c r="M64" s="22"/>
      <c r="N64" s="22"/>
      <c r="O64" s="22" t="s">
        <v>226</v>
      </c>
      <c r="P64" s="22">
        <v>69</v>
      </c>
      <c r="Q64" s="22">
        <v>100</v>
      </c>
      <c r="R64" s="22">
        <v>0</v>
      </c>
      <c r="S64" s="22">
        <v>0.03054</v>
      </c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23" t="s">
        <v>66</v>
      </c>
      <c r="B65" s="22" t="s">
        <v>479</v>
      </c>
      <c r="C65" s="22" t="s">
        <v>196</v>
      </c>
      <c r="D65" s="22" t="s">
        <v>292</v>
      </c>
      <c r="E65" s="22">
        <v>0.11</v>
      </c>
      <c r="F65" s="22"/>
      <c r="G65" s="22"/>
      <c r="H65" s="22">
        <v>0.528333</v>
      </c>
      <c r="I65" s="22">
        <v>2</v>
      </c>
      <c r="J65" s="22">
        <v>0.11</v>
      </c>
      <c r="K65" s="22"/>
      <c r="L65" s="22"/>
      <c r="M65" s="22"/>
      <c r="N65" s="22"/>
      <c r="O65" s="22"/>
      <c r="P65" s="22"/>
      <c r="Q65" s="22">
        <v>100</v>
      </c>
      <c r="R65" s="22">
        <v>0</v>
      </c>
      <c r="S65" s="22">
        <v>0.03054</v>
      </c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3" t="s">
        <v>66</v>
      </c>
      <c r="B66" s="22" t="s">
        <v>1157</v>
      </c>
      <c r="C66" s="22" t="s">
        <v>182</v>
      </c>
      <c r="D66" s="22" t="s">
        <v>292</v>
      </c>
      <c r="E66" s="22">
        <v>0.1588</v>
      </c>
      <c r="F66" s="22"/>
      <c r="G66" s="22"/>
      <c r="H66" s="22">
        <v>6.88</v>
      </c>
      <c r="I66" s="22">
        <v>30</v>
      </c>
      <c r="J66" s="22">
        <v>0.1588</v>
      </c>
      <c r="K66" s="22"/>
      <c r="L66" s="22"/>
      <c r="M66" s="22"/>
      <c r="N66" s="22"/>
      <c r="O66" s="22"/>
      <c r="P66" s="22"/>
      <c r="Q66" s="22">
        <v>100</v>
      </c>
      <c r="R66" s="22">
        <v>0</v>
      </c>
      <c r="S66" s="22">
        <v>0.03054</v>
      </c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2.75">
      <c r="A67" s="23" t="s">
        <v>66</v>
      </c>
      <c r="B67" s="22" t="s">
        <v>1158</v>
      </c>
      <c r="C67" s="22" t="s">
        <v>245</v>
      </c>
      <c r="D67" s="22" t="s">
        <v>294</v>
      </c>
      <c r="E67" s="22">
        <v>0.0696</v>
      </c>
      <c r="F67" s="22">
        <v>0.00333333</v>
      </c>
      <c r="G67" s="22"/>
      <c r="H67" s="22"/>
      <c r="I67" s="22"/>
      <c r="J67" s="22">
        <v>0.0696</v>
      </c>
      <c r="K67" s="22"/>
      <c r="L67" s="22"/>
      <c r="M67" s="22"/>
      <c r="N67" s="22"/>
      <c r="O67" s="22"/>
      <c r="P67" s="22"/>
      <c r="Q67" s="22">
        <v>100</v>
      </c>
      <c r="R67" s="22">
        <v>0</v>
      </c>
      <c r="S67" s="22">
        <v>0.03054</v>
      </c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3" t="s">
        <v>66</v>
      </c>
      <c r="B68" s="22" t="s">
        <v>739</v>
      </c>
      <c r="C68" s="22" t="s">
        <v>207</v>
      </c>
      <c r="D68" s="22" t="s">
        <v>293</v>
      </c>
      <c r="E68" s="22">
        <v>0.0998</v>
      </c>
      <c r="F68" s="22"/>
      <c r="G68" s="22"/>
      <c r="H68" s="22">
        <v>0.301667</v>
      </c>
      <c r="I68" s="22">
        <v>31</v>
      </c>
      <c r="J68" s="22">
        <v>0.0998</v>
      </c>
      <c r="K68" s="22"/>
      <c r="L68" s="22"/>
      <c r="M68" s="22"/>
      <c r="N68" s="22"/>
      <c r="O68" s="22"/>
      <c r="P68" s="22"/>
      <c r="Q68" s="22">
        <v>100</v>
      </c>
      <c r="R68" s="22">
        <v>0</v>
      </c>
      <c r="S68" s="22">
        <v>0.03054</v>
      </c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3" t="s">
        <v>66</v>
      </c>
      <c r="B69" s="22" t="s">
        <v>1376</v>
      </c>
      <c r="C69" s="22" t="s">
        <v>245</v>
      </c>
      <c r="D69" s="22" t="s">
        <v>294</v>
      </c>
      <c r="E69" s="22">
        <v>0.1294</v>
      </c>
      <c r="F69" s="22">
        <v>0.00805</v>
      </c>
      <c r="G69" s="22"/>
      <c r="H69" s="22"/>
      <c r="I69" s="22"/>
      <c r="J69" s="22">
        <v>0.1294</v>
      </c>
      <c r="K69" s="22"/>
      <c r="L69" s="22"/>
      <c r="M69" s="22"/>
      <c r="N69" s="22"/>
      <c r="O69" s="22"/>
      <c r="P69" s="22"/>
      <c r="Q69" s="22">
        <v>100</v>
      </c>
      <c r="R69" s="22">
        <v>0</v>
      </c>
      <c r="S69" s="22">
        <v>0.03054</v>
      </c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3" t="s">
        <v>66</v>
      </c>
      <c r="B70" s="22" t="s">
        <v>741</v>
      </c>
      <c r="C70" s="22" t="s">
        <v>196</v>
      </c>
      <c r="D70" s="22" t="s">
        <v>292</v>
      </c>
      <c r="E70" s="22">
        <v>0.11</v>
      </c>
      <c r="F70" s="22"/>
      <c r="G70" s="22"/>
      <c r="H70" s="22">
        <v>0.528333</v>
      </c>
      <c r="I70" s="22">
        <v>2</v>
      </c>
      <c r="J70" s="22">
        <v>0.11</v>
      </c>
      <c r="K70" s="22"/>
      <c r="L70" s="22"/>
      <c r="M70" s="22"/>
      <c r="N70" s="22"/>
      <c r="O70" s="22"/>
      <c r="P70" s="22"/>
      <c r="Q70" s="22">
        <v>100</v>
      </c>
      <c r="R70" s="22">
        <v>0</v>
      </c>
      <c r="S70" s="22">
        <v>0.03054</v>
      </c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3" t="s">
        <v>66</v>
      </c>
      <c r="B71" s="22" t="s">
        <v>742</v>
      </c>
      <c r="C71" s="22" t="s">
        <v>183</v>
      </c>
      <c r="D71" s="22" t="s">
        <v>292</v>
      </c>
      <c r="E71" s="22">
        <v>0.1808</v>
      </c>
      <c r="F71" s="22"/>
      <c r="G71" s="22"/>
      <c r="H71" s="22">
        <v>2.38667</v>
      </c>
      <c r="I71" s="22">
        <v>8</v>
      </c>
      <c r="J71" s="22">
        <v>0.1808</v>
      </c>
      <c r="K71" s="22"/>
      <c r="L71" s="22"/>
      <c r="M71" s="22"/>
      <c r="N71" s="22"/>
      <c r="O71" s="22"/>
      <c r="P71" s="22"/>
      <c r="Q71" s="22">
        <v>100</v>
      </c>
      <c r="R71" s="22">
        <v>0</v>
      </c>
      <c r="S71" s="22">
        <v>0.03054</v>
      </c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3" t="s">
        <v>66</v>
      </c>
      <c r="B72" s="22" t="s">
        <v>743</v>
      </c>
      <c r="C72" s="22" t="s">
        <v>249</v>
      </c>
      <c r="D72" s="22" t="s">
        <v>292</v>
      </c>
      <c r="E72" s="22">
        <v>0.0608</v>
      </c>
      <c r="F72" s="22">
        <v>0.00263333</v>
      </c>
      <c r="G72" s="22"/>
      <c r="H72" s="22"/>
      <c r="I72" s="22"/>
      <c r="J72" s="22">
        <v>0.0608</v>
      </c>
      <c r="K72" s="22"/>
      <c r="L72" s="22"/>
      <c r="M72" s="22"/>
      <c r="N72" s="22"/>
      <c r="O72" s="22"/>
      <c r="P72" s="22"/>
      <c r="Q72" s="22">
        <v>100</v>
      </c>
      <c r="R72" s="22">
        <v>0</v>
      </c>
      <c r="S72" s="22">
        <v>0.03054</v>
      </c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3" t="s">
        <v>66</v>
      </c>
      <c r="B73" s="22" t="s">
        <v>1377</v>
      </c>
      <c r="C73" s="22" t="s">
        <v>257</v>
      </c>
      <c r="D73" s="22" t="s">
        <v>296</v>
      </c>
      <c r="E73" s="22">
        <v>0.191</v>
      </c>
      <c r="F73" s="22">
        <v>0.0498667</v>
      </c>
      <c r="G73" s="22"/>
      <c r="H73" s="22"/>
      <c r="I73" s="22"/>
      <c r="J73" s="22">
        <v>0.191</v>
      </c>
      <c r="K73" s="22"/>
      <c r="L73" s="22"/>
      <c r="M73" s="22"/>
      <c r="N73" s="22"/>
      <c r="O73" s="22" t="s">
        <v>226</v>
      </c>
      <c r="P73" s="22">
        <v>70</v>
      </c>
      <c r="Q73" s="22">
        <v>100</v>
      </c>
      <c r="R73" s="22">
        <v>0</v>
      </c>
      <c r="S73" s="22">
        <v>0.03054</v>
      </c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3" t="s">
        <v>66</v>
      </c>
      <c r="B74" s="22" t="s">
        <v>1378</v>
      </c>
      <c r="C74" s="22" t="s">
        <v>257</v>
      </c>
      <c r="D74" s="22" t="s">
        <v>296</v>
      </c>
      <c r="E74" s="22">
        <v>0.1054</v>
      </c>
      <c r="F74" s="22">
        <v>0.0082</v>
      </c>
      <c r="G74" s="22"/>
      <c r="H74" s="22"/>
      <c r="I74" s="22"/>
      <c r="J74" s="22">
        <v>0.1054</v>
      </c>
      <c r="K74" s="22"/>
      <c r="L74" s="22"/>
      <c r="M74" s="22"/>
      <c r="N74" s="22"/>
      <c r="O74" s="22" t="s">
        <v>226</v>
      </c>
      <c r="P74" s="22">
        <v>69</v>
      </c>
      <c r="Q74" s="22">
        <v>100</v>
      </c>
      <c r="R74" s="22">
        <v>0</v>
      </c>
      <c r="S74" s="22">
        <v>0.03054</v>
      </c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3" t="s">
        <v>66</v>
      </c>
      <c r="B75" s="22" t="s">
        <v>1163</v>
      </c>
      <c r="C75" s="22" t="s">
        <v>219</v>
      </c>
      <c r="D75" s="22" t="s">
        <v>293</v>
      </c>
      <c r="E75" s="22">
        <v>0.2992</v>
      </c>
      <c r="F75" s="22"/>
      <c r="G75" s="22"/>
      <c r="H75" s="22">
        <v>0.506667</v>
      </c>
      <c r="I75" s="22">
        <v>5</v>
      </c>
      <c r="J75" s="22">
        <v>0.2992</v>
      </c>
      <c r="K75" s="22"/>
      <c r="L75" s="22"/>
      <c r="M75" s="22"/>
      <c r="N75" s="22"/>
      <c r="O75" s="22"/>
      <c r="P75" s="22"/>
      <c r="Q75" s="22">
        <v>100</v>
      </c>
      <c r="R75" s="22">
        <v>0</v>
      </c>
      <c r="S75" s="22">
        <v>0.03054</v>
      </c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3" t="s">
        <v>66</v>
      </c>
      <c r="B76" s="22" t="s">
        <v>487</v>
      </c>
      <c r="C76" s="22" t="s">
        <v>216</v>
      </c>
      <c r="D76" s="22" t="s">
        <v>293</v>
      </c>
      <c r="E76" s="22">
        <v>0.104</v>
      </c>
      <c r="F76" s="22"/>
      <c r="G76" s="22"/>
      <c r="H76" s="22">
        <v>0.25</v>
      </c>
      <c r="I76" s="22">
        <v>6</v>
      </c>
      <c r="J76" s="22">
        <v>0.104</v>
      </c>
      <c r="K76" s="22"/>
      <c r="L76" s="22"/>
      <c r="M76" s="22"/>
      <c r="N76" s="22"/>
      <c r="O76" s="22"/>
      <c r="P76" s="22"/>
      <c r="Q76" s="22">
        <v>100</v>
      </c>
      <c r="R76" s="22">
        <v>0</v>
      </c>
      <c r="S76" s="22">
        <v>0.03054</v>
      </c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3" t="s">
        <v>66</v>
      </c>
      <c r="B77" s="22" t="s">
        <v>488</v>
      </c>
      <c r="C77" s="22" t="s">
        <v>246</v>
      </c>
      <c r="D77" s="22" t="s">
        <v>293</v>
      </c>
      <c r="E77" s="22">
        <v>0.1464</v>
      </c>
      <c r="F77" s="22">
        <v>0.00881667</v>
      </c>
      <c r="G77" s="22"/>
      <c r="H77" s="22"/>
      <c r="I77" s="22"/>
      <c r="J77" s="22">
        <v>0.1464</v>
      </c>
      <c r="K77" s="22"/>
      <c r="L77" s="22"/>
      <c r="M77" s="22"/>
      <c r="N77" s="22"/>
      <c r="O77" s="22"/>
      <c r="P77" s="22"/>
      <c r="Q77" s="22">
        <v>100</v>
      </c>
      <c r="R77" s="22">
        <v>0</v>
      </c>
      <c r="S77" s="22">
        <v>0.03054</v>
      </c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3" t="s">
        <v>66</v>
      </c>
      <c r="B78" s="22" t="s">
        <v>1379</v>
      </c>
      <c r="C78" s="22" t="s">
        <v>169</v>
      </c>
      <c r="D78" s="22" t="s">
        <v>291</v>
      </c>
      <c r="E78" s="22">
        <v>0.082</v>
      </c>
      <c r="F78" s="22">
        <v>0.0207</v>
      </c>
      <c r="G78" s="22"/>
      <c r="H78" s="22"/>
      <c r="I78" s="22"/>
      <c r="J78" s="22">
        <v>0.082</v>
      </c>
      <c r="K78" s="22"/>
      <c r="L78" s="22"/>
      <c r="M78" s="22"/>
      <c r="N78" s="22"/>
      <c r="O78" s="22"/>
      <c r="P78" s="22"/>
      <c r="Q78" s="22">
        <v>100</v>
      </c>
      <c r="R78" s="22">
        <v>0</v>
      </c>
      <c r="S78" s="22">
        <v>0.03054</v>
      </c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3" t="s">
        <v>66</v>
      </c>
      <c r="B79" s="22" t="s">
        <v>1380</v>
      </c>
      <c r="C79" s="22" t="s">
        <v>268</v>
      </c>
      <c r="D79" s="22" t="s">
        <v>291</v>
      </c>
      <c r="E79" s="22">
        <v>0.1732</v>
      </c>
      <c r="F79" s="22">
        <v>0.0548667</v>
      </c>
      <c r="G79" s="22"/>
      <c r="H79" s="22"/>
      <c r="I79" s="22"/>
      <c r="J79" s="22">
        <v>0.1732</v>
      </c>
      <c r="K79" s="22"/>
      <c r="L79" s="22"/>
      <c r="M79" s="22"/>
      <c r="N79" s="22"/>
      <c r="O79" s="22"/>
      <c r="P79" s="22"/>
      <c r="Q79" s="22">
        <v>100</v>
      </c>
      <c r="R79" s="22">
        <v>0</v>
      </c>
      <c r="S79" s="22">
        <v>0.03054</v>
      </c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23" t="s">
        <v>66</v>
      </c>
      <c r="B80" s="22" t="s">
        <v>1381</v>
      </c>
      <c r="C80" s="22" t="s">
        <v>168</v>
      </c>
      <c r="D80" s="22" t="s">
        <v>291</v>
      </c>
      <c r="E80" s="22">
        <v>0.082</v>
      </c>
      <c r="F80" s="22">
        <v>0.0291667</v>
      </c>
      <c r="G80" s="22"/>
      <c r="H80" s="22"/>
      <c r="I80" s="22"/>
      <c r="J80" s="22">
        <v>0.082</v>
      </c>
      <c r="K80" s="22"/>
      <c r="L80" s="22"/>
      <c r="M80" s="22"/>
      <c r="N80" s="22"/>
      <c r="O80" s="22"/>
      <c r="P80" s="22"/>
      <c r="Q80" s="22">
        <v>100</v>
      </c>
      <c r="R80" s="22">
        <v>0</v>
      </c>
      <c r="S80" s="22">
        <v>0.03054</v>
      </c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3" t="s">
        <v>66</v>
      </c>
      <c r="B81" s="22" t="s">
        <v>1382</v>
      </c>
      <c r="C81" s="22" t="s">
        <v>244</v>
      </c>
      <c r="D81" s="22" t="s">
        <v>291</v>
      </c>
      <c r="E81" s="22">
        <v>0.2376</v>
      </c>
      <c r="F81" s="22">
        <v>0.0152833</v>
      </c>
      <c r="G81" s="22"/>
      <c r="H81" s="22"/>
      <c r="I81" s="22"/>
      <c r="J81" s="22">
        <v>0.2376</v>
      </c>
      <c r="K81" s="22"/>
      <c r="L81" s="22"/>
      <c r="M81" s="22"/>
      <c r="N81" s="22"/>
      <c r="O81" s="22"/>
      <c r="P81" s="22"/>
      <c r="Q81" s="22">
        <v>100</v>
      </c>
      <c r="R81" s="22">
        <v>0</v>
      </c>
      <c r="S81" s="22">
        <v>0.03054</v>
      </c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3" t="s">
        <v>66</v>
      </c>
      <c r="B82" s="22" t="s">
        <v>1383</v>
      </c>
      <c r="C82" s="22" t="s">
        <v>204</v>
      </c>
      <c r="D82" s="22" t="s">
        <v>293</v>
      </c>
      <c r="E82" s="22">
        <v>0.1406</v>
      </c>
      <c r="F82" s="22"/>
      <c r="G82" s="22"/>
      <c r="H82" s="22">
        <v>0.373333</v>
      </c>
      <c r="I82" s="22">
        <v>27</v>
      </c>
      <c r="J82" s="22">
        <v>0.1406</v>
      </c>
      <c r="K82" s="22"/>
      <c r="L82" s="22"/>
      <c r="M82" s="22"/>
      <c r="N82" s="22"/>
      <c r="O82" s="22"/>
      <c r="P82" s="22"/>
      <c r="Q82" s="22">
        <v>100</v>
      </c>
      <c r="R82" s="22">
        <v>0</v>
      </c>
      <c r="S82" s="22">
        <v>0.03054</v>
      </c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3" t="s">
        <v>66</v>
      </c>
      <c r="B83" s="22" t="s">
        <v>1185</v>
      </c>
      <c r="C83" s="22" t="s">
        <v>196</v>
      </c>
      <c r="D83" s="22" t="s">
        <v>292</v>
      </c>
      <c r="E83" s="22">
        <v>0.11</v>
      </c>
      <c r="F83" s="22"/>
      <c r="G83" s="22"/>
      <c r="H83" s="22">
        <v>0.528333</v>
      </c>
      <c r="I83" s="22">
        <v>2</v>
      </c>
      <c r="J83" s="22">
        <v>0.11</v>
      </c>
      <c r="K83" s="22"/>
      <c r="L83" s="22"/>
      <c r="M83" s="22"/>
      <c r="N83" s="22"/>
      <c r="O83" s="22"/>
      <c r="P83" s="22"/>
      <c r="Q83" s="22">
        <v>100</v>
      </c>
      <c r="R83" s="22">
        <v>0</v>
      </c>
      <c r="S83" s="22">
        <v>0.03054</v>
      </c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3" t="s">
        <v>66</v>
      </c>
      <c r="B84" s="22" t="s">
        <v>1384</v>
      </c>
      <c r="C84" s="22" t="s">
        <v>183</v>
      </c>
      <c r="D84" s="22" t="s">
        <v>292</v>
      </c>
      <c r="E84" s="22">
        <v>0.1836</v>
      </c>
      <c r="F84" s="22"/>
      <c r="G84" s="22"/>
      <c r="H84" s="22">
        <v>2.88667</v>
      </c>
      <c r="I84" s="22">
        <v>158</v>
      </c>
      <c r="J84" s="22">
        <v>0.1836</v>
      </c>
      <c r="K84" s="22"/>
      <c r="L84" s="22"/>
      <c r="M84" s="22"/>
      <c r="N84" s="22"/>
      <c r="O84" s="22"/>
      <c r="P84" s="22"/>
      <c r="Q84" s="22">
        <v>100</v>
      </c>
      <c r="R84" s="22">
        <v>0</v>
      </c>
      <c r="S84" s="22">
        <v>0.03054</v>
      </c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3" t="s">
        <v>66</v>
      </c>
      <c r="B85" s="22" t="s">
        <v>1385</v>
      </c>
      <c r="C85" s="22" t="s">
        <v>249</v>
      </c>
      <c r="D85" s="22" t="s">
        <v>292</v>
      </c>
      <c r="E85" s="22">
        <v>0.0608</v>
      </c>
      <c r="F85" s="22">
        <v>0.00263333</v>
      </c>
      <c r="G85" s="22"/>
      <c r="H85" s="22"/>
      <c r="I85" s="22"/>
      <c r="J85" s="22">
        <v>0.0608</v>
      </c>
      <c r="K85" s="22"/>
      <c r="L85" s="22"/>
      <c r="M85" s="22"/>
      <c r="N85" s="22"/>
      <c r="O85" s="22"/>
      <c r="P85" s="22"/>
      <c r="Q85" s="22">
        <v>100</v>
      </c>
      <c r="R85" s="22">
        <v>0</v>
      </c>
      <c r="S85" s="22">
        <v>0.03054</v>
      </c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3" t="s">
        <v>66</v>
      </c>
      <c r="B86" s="22" t="s">
        <v>512</v>
      </c>
      <c r="C86" s="22" t="s">
        <v>187</v>
      </c>
      <c r="D86" s="22" t="s">
        <v>292</v>
      </c>
      <c r="E86" s="22">
        <v>0.1794</v>
      </c>
      <c r="F86" s="22"/>
      <c r="G86" s="22"/>
      <c r="H86" s="22">
        <v>3.45333</v>
      </c>
      <c r="I86" s="22">
        <v>34</v>
      </c>
      <c r="J86" s="22">
        <v>0.1794</v>
      </c>
      <c r="K86" s="22"/>
      <c r="L86" s="22"/>
      <c r="M86" s="22"/>
      <c r="N86" s="22"/>
      <c r="O86" s="22"/>
      <c r="P86" s="22"/>
      <c r="Q86" s="22">
        <v>100</v>
      </c>
      <c r="R86" s="22">
        <v>0</v>
      </c>
      <c r="S86" s="22">
        <v>0.03054</v>
      </c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3" t="s">
        <v>66</v>
      </c>
      <c r="B87" s="22" t="s">
        <v>513</v>
      </c>
      <c r="C87" s="22" t="s">
        <v>245</v>
      </c>
      <c r="D87" s="22" t="s">
        <v>294</v>
      </c>
      <c r="E87" s="22">
        <v>0.0696</v>
      </c>
      <c r="F87" s="22">
        <v>0.00333333</v>
      </c>
      <c r="G87" s="22"/>
      <c r="H87" s="22"/>
      <c r="I87" s="22"/>
      <c r="J87" s="22">
        <v>0.0696</v>
      </c>
      <c r="K87" s="22"/>
      <c r="L87" s="22"/>
      <c r="M87" s="22"/>
      <c r="N87" s="22"/>
      <c r="O87" s="22"/>
      <c r="P87" s="22"/>
      <c r="Q87" s="22">
        <v>100</v>
      </c>
      <c r="R87" s="22">
        <v>0</v>
      </c>
      <c r="S87" s="22">
        <v>0.03054</v>
      </c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3" t="s">
        <v>66</v>
      </c>
      <c r="B88" s="22" t="s">
        <v>1386</v>
      </c>
      <c r="C88" s="22" t="s">
        <v>190</v>
      </c>
      <c r="D88" s="22" t="s">
        <v>292</v>
      </c>
      <c r="E88" s="22">
        <v>0.3808</v>
      </c>
      <c r="F88" s="22"/>
      <c r="G88" s="22"/>
      <c r="H88" s="22">
        <v>3.25</v>
      </c>
      <c r="I88" s="22">
        <v>159</v>
      </c>
      <c r="J88" s="22">
        <v>0.3808</v>
      </c>
      <c r="K88" s="22"/>
      <c r="L88" s="22"/>
      <c r="M88" s="22"/>
      <c r="N88" s="22"/>
      <c r="O88" s="22"/>
      <c r="P88" s="22"/>
      <c r="Q88" s="22">
        <v>100</v>
      </c>
      <c r="R88" s="22">
        <v>0</v>
      </c>
      <c r="S88" s="22">
        <v>0.03054</v>
      </c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3" t="s">
        <v>66</v>
      </c>
      <c r="B89" s="22" t="s">
        <v>515</v>
      </c>
      <c r="C89" s="22" t="s">
        <v>209</v>
      </c>
      <c r="D89" s="22" t="s">
        <v>293</v>
      </c>
      <c r="E89" s="22">
        <v>0.0988</v>
      </c>
      <c r="F89" s="22"/>
      <c r="G89" s="22"/>
      <c r="H89" s="22">
        <v>0.293333</v>
      </c>
      <c r="I89" s="22">
        <v>36</v>
      </c>
      <c r="J89" s="22">
        <v>0.0988</v>
      </c>
      <c r="K89" s="22"/>
      <c r="L89" s="22"/>
      <c r="M89" s="22"/>
      <c r="N89" s="22"/>
      <c r="O89" s="22"/>
      <c r="P89" s="22"/>
      <c r="Q89" s="22">
        <v>100</v>
      </c>
      <c r="R89" s="22">
        <v>0</v>
      </c>
      <c r="S89" s="22">
        <v>0.03054</v>
      </c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3" t="s">
        <v>66</v>
      </c>
      <c r="B90" s="22" t="s">
        <v>516</v>
      </c>
      <c r="C90" s="22" t="s">
        <v>253</v>
      </c>
      <c r="D90" s="22" t="s">
        <v>292</v>
      </c>
      <c r="E90" s="22">
        <v>0.0578</v>
      </c>
      <c r="F90" s="22">
        <v>0.00313333</v>
      </c>
      <c r="G90" s="22"/>
      <c r="H90" s="22"/>
      <c r="I90" s="22"/>
      <c r="J90" s="22">
        <v>0.0578</v>
      </c>
      <c r="K90" s="22"/>
      <c r="L90" s="22"/>
      <c r="M90" s="22"/>
      <c r="N90" s="22"/>
      <c r="O90" s="22"/>
      <c r="P90" s="22"/>
      <c r="Q90" s="22">
        <v>100</v>
      </c>
      <c r="R90" s="22">
        <v>0</v>
      </c>
      <c r="S90" s="22">
        <v>0.03054</v>
      </c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3" t="s">
        <v>66</v>
      </c>
      <c r="B91" s="22" t="s">
        <v>517</v>
      </c>
      <c r="C91" s="22" t="s">
        <v>215</v>
      </c>
      <c r="D91" s="22" t="s">
        <v>293</v>
      </c>
      <c r="E91" s="22">
        <v>0.0812</v>
      </c>
      <c r="F91" s="22">
        <v>0.0309</v>
      </c>
      <c r="G91" s="22"/>
      <c r="H91" s="22"/>
      <c r="I91" s="22"/>
      <c r="J91" s="22">
        <v>0.0812</v>
      </c>
      <c r="K91" s="22"/>
      <c r="L91" s="22"/>
      <c r="M91" s="22"/>
      <c r="N91" s="22"/>
      <c r="O91" s="22"/>
      <c r="P91" s="22"/>
      <c r="Q91" s="22">
        <v>100</v>
      </c>
      <c r="R91" s="22">
        <v>0</v>
      </c>
      <c r="S91" s="22">
        <v>0.03054</v>
      </c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3" t="s">
        <v>66</v>
      </c>
      <c r="B92" s="22" t="s">
        <v>518</v>
      </c>
      <c r="C92" s="22" t="s">
        <v>197</v>
      </c>
      <c r="D92" s="22" t="s">
        <v>292</v>
      </c>
      <c r="E92" s="22">
        <v>0.11</v>
      </c>
      <c r="F92" s="22"/>
      <c r="G92" s="22"/>
      <c r="H92" s="22">
        <v>0.528333</v>
      </c>
      <c r="I92" s="22">
        <v>16</v>
      </c>
      <c r="J92" s="22">
        <v>0.11</v>
      </c>
      <c r="K92" s="22"/>
      <c r="L92" s="22"/>
      <c r="M92" s="22"/>
      <c r="N92" s="22"/>
      <c r="O92" s="22"/>
      <c r="P92" s="22"/>
      <c r="Q92" s="22">
        <v>100</v>
      </c>
      <c r="R92" s="22">
        <v>0</v>
      </c>
      <c r="S92" s="22">
        <v>0.03054</v>
      </c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3" t="s">
        <v>66</v>
      </c>
      <c r="B93" s="22" t="s">
        <v>1387</v>
      </c>
      <c r="C93" s="22" t="s">
        <v>178</v>
      </c>
      <c r="D93" s="22" t="s">
        <v>292</v>
      </c>
      <c r="E93" s="22">
        <v>0.167</v>
      </c>
      <c r="F93" s="22"/>
      <c r="G93" s="22"/>
      <c r="H93" s="22">
        <v>4.14667</v>
      </c>
      <c r="I93" s="22">
        <v>153</v>
      </c>
      <c r="J93" s="22">
        <v>0.167</v>
      </c>
      <c r="K93" s="22"/>
      <c r="L93" s="22"/>
      <c r="M93" s="22"/>
      <c r="N93" s="22"/>
      <c r="O93" s="22"/>
      <c r="P93" s="22"/>
      <c r="Q93" s="22">
        <v>100</v>
      </c>
      <c r="R93" s="22">
        <v>0</v>
      </c>
      <c r="S93" s="22">
        <v>0.03054</v>
      </c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3" t="s">
        <v>66</v>
      </c>
      <c r="B94" s="22" t="s">
        <v>1388</v>
      </c>
      <c r="C94" s="22" t="s">
        <v>245</v>
      </c>
      <c r="D94" s="22" t="s">
        <v>294</v>
      </c>
      <c r="E94" s="22">
        <v>0.0696</v>
      </c>
      <c r="F94" s="22">
        <v>0.00333333</v>
      </c>
      <c r="G94" s="22"/>
      <c r="H94" s="22"/>
      <c r="I94" s="22"/>
      <c r="J94" s="22">
        <v>0.0696</v>
      </c>
      <c r="K94" s="22"/>
      <c r="L94" s="22"/>
      <c r="M94" s="22"/>
      <c r="N94" s="22"/>
      <c r="O94" s="22"/>
      <c r="P94" s="22"/>
      <c r="Q94" s="22">
        <v>100</v>
      </c>
      <c r="R94" s="22">
        <v>0</v>
      </c>
      <c r="S94" s="22">
        <v>0.03054</v>
      </c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3" t="s">
        <v>66</v>
      </c>
      <c r="B95" s="22" t="s">
        <v>1389</v>
      </c>
      <c r="C95" s="22" t="s">
        <v>239</v>
      </c>
      <c r="D95" s="22" t="s">
        <v>294</v>
      </c>
      <c r="E95" s="22">
        <v>0.1414</v>
      </c>
      <c r="F95" s="22">
        <v>0.0541</v>
      </c>
      <c r="G95" s="22"/>
      <c r="H95" s="22"/>
      <c r="I95" s="22"/>
      <c r="J95" s="22">
        <v>0.1414</v>
      </c>
      <c r="K95" s="22"/>
      <c r="L95" s="22"/>
      <c r="M95" s="22"/>
      <c r="N95" s="22"/>
      <c r="O95" s="22"/>
      <c r="P95" s="22"/>
      <c r="Q95" s="22">
        <v>100</v>
      </c>
      <c r="R95" s="22">
        <v>0</v>
      </c>
      <c r="S95" s="22">
        <v>0.03054</v>
      </c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3" t="s">
        <v>66</v>
      </c>
      <c r="B96" s="22" t="s">
        <v>1390</v>
      </c>
      <c r="C96" s="22" t="s">
        <v>169</v>
      </c>
      <c r="D96" s="22" t="s">
        <v>291</v>
      </c>
      <c r="E96" s="22">
        <v>0.082</v>
      </c>
      <c r="F96" s="22">
        <v>0.0207</v>
      </c>
      <c r="G96" s="22"/>
      <c r="H96" s="22"/>
      <c r="I96" s="22"/>
      <c r="J96" s="22">
        <v>0.082</v>
      </c>
      <c r="K96" s="22"/>
      <c r="L96" s="22"/>
      <c r="M96" s="22"/>
      <c r="N96" s="22"/>
      <c r="O96" s="22"/>
      <c r="P96" s="22"/>
      <c r="Q96" s="22">
        <v>100</v>
      </c>
      <c r="R96" s="22">
        <v>0</v>
      </c>
      <c r="S96" s="22">
        <v>0.03054</v>
      </c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3" t="s">
        <v>66</v>
      </c>
      <c r="B97" s="22" t="s">
        <v>1391</v>
      </c>
      <c r="C97" s="22" t="s">
        <v>268</v>
      </c>
      <c r="D97" s="22" t="s">
        <v>291</v>
      </c>
      <c r="E97" s="22">
        <v>0.1732</v>
      </c>
      <c r="F97" s="22">
        <v>0.0548667</v>
      </c>
      <c r="G97" s="22"/>
      <c r="H97" s="22"/>
      <c r="I97" s="22"/>
      <c r="J97" s="22">
        <v>0.1732</v>
      </c>
      <c r="K97" s="22"/>
      <c r="L97" s="22"/>
      <c r="M97" s="22"/>
      <c r="N97" s="22"/>
      <c r="O97" s="22"/>
      <c r="P97" s="22"/>
      <c r="Q97" s="22">
        <v>100</v>
      </c>
      <c r="R97" s="22">
        <v>0</v>
      </c>
      <c r="S97" s="22">
        <v>0.03054</v>
      </c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3" t="s">
        <v>66</v>
      </c>
      <c r="B98" s="22" t="s">
        <v>1392</v>
      </c>
      <c r="C98" s="22" t="s">
        <v>168</v>
      </c>
      <c r="D98" s="22" t="s">
        <v>291</v>
      </c>
      <c r="E98" s="22">
        <v>0.082</v>
      </c>
      <c r="F98" s="22">
        <v>0.0291667</v>
      </c>
      <c r="G98" s="22"/>
      <c r="H98" s="22"/>
      <c r="I98" s="22"/>
      <c r="J98" s="22">
        <v>0.082</v>
      </c>
      <c r="K98" s="22"/>
      <c r="L98" s="22"/>
      <c r="M98" s="22"/>
      <c r="N98" s="22"/>
      <c r="O98" s="22"/>
      <c r="P98" s="22"/>
      <c r="Q98" s="22">
        <v>100</v>
      </c>
      <c r="R98" s="22">
        <v>0</v>
      </c>
      <c r="S98" s="22">
        <v>0.03054</v>
      </c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3" t="s">
        <v>66</v>
      </c>
      <c r="B99" s="22" t="s">
        <v>1393</v>
      </c>
      <c r="C99" s="22" t="s">
        <v>244</v>
      </c>
      <c r="D99" s="22" t="s">
        <v>291</v>
      </c>
      <c r="E99" s="22">
        <v>0.2376</v>
      </c>
      <c r="F99" s="22">
        <v>0.0152833</v>
      </c>
      <c r="G99" s="22"/>
      <c r="H99" s="22"/>
      <c r="I99" s="22"/>
      <c r="J99" s="22">
        <v>0.2376</v>
      </c>
      <c r="K99" s="22"/>
      <c r="L99" s="22"/>
      <c r="M99" s="22"/>
      <c r="N99" s="22"/>
      <c r="O99" s="22"/>
      <c r="P99" s="22"/>
      <c r="Q99" s="22">
        <v>100</v>
      </c>
      <c r="R99" s="22">
        <v>0</v>
      </c>
      <c r="S99" s="22">
        <v>0.03054</v>
      </c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3" t="s">
        <v>66</v>
      </c>
      <c r="B100" s="22" t="s">
        <v>1394</v>
      </c>
      <c r="C100" s="22" t="s">
        <v>254</v>
      </c>
      <c r="D100" s="22" t="s">
        <v>291</v>
      </c>
      <c r="E100" s="22">
        <v>0.114</v>
      </c>
      <c r="F100" s="22">
        <v>0.00833333</v>
      </c>
      <c r="G100" s="22"/>
      <c r="H100" s="22"/>
      <c r="I100" s="22"/>
      <c r="J100" s="22">
        <v>0.114</v>
      </c>
      <c r="K100" s="22"/>
      <c r="L100" s="22"/>
      <c r="M100" s="22"/>
      <c r="N100" s="22"/>
      <c r="O100" s="22"/>
      <c r="P100" s="22"/>
      <c r="Q100" s="22">
        <v>100</v>
      </c>
      <c r="R100" s="22">
        <v>0</v>
      </c>
      <c r="S100" s="22">
        <v>0.03054</v>
      </c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3" t="s">
        <v>66</v>
      </c>
      <c r="B101" s="22" t="s">
        <v>1395</v>
      </c>
      <c r="C101" s="22" t="s">
        <v>229</v>
      </c>
      <c r="D101" s="22" t="s">
        <v>295</v>
      </c>
      <c r="E101" s="22">
        <v>0.1064</v>
      </c>
      <c r="F101" s="22">
        <v>0.0541</v>
      </c>
      <c r="G101" s="22"/>
      <c r="H101" s="22"/>
      <c r="I101" s="22"/>
      <c r="J101" s="22">
        <v>0.1064</v>
      </c>
      <c r="K101" s="22"/>
      <c r="L101" s="22"/>
      <c r="M101" s="22"/>
      <c r="N101" s="22"/>
      <c r="O101" s="22"/>
      <c r="P101" s="22"/>
      <c r="Q101" s="22">
        <v>100</v>
      </c>
      <c r="R101" s="22">
        <v>0</v>
      </c>
      <c r="S101" s="22">
        <v>0.03054</v>
      </c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23" t="s">
        <v>66</v>
      </c>
      <c r="B102" s="22" t="s">
        <v>530</v>
      </c>
      <c r="C102" s="22" t="s">
        <v>234</v>
      </c>
      <c r="D102" s="22" t="s">
        <v>295</v>
      </c>
      <c r="E102" s="22">
        <v>0.0684</v>
      </c>
      <c r="F102" s="22">
        <v>0.02</v>
      </c>
      <c r="G102" s="22"/>
      <c r="H102" s="22"/>
      <c r="I102" s="22"/>
      <c r="J102" s="22">
        <v>0.0684</v>
      </c>
      <c r="K102" s="22"/>
      <c r="L102" s="22"/>
      <c r="M102" s="22"/>
      <c r="N102" s="22"/>
      <c r="O102" s="22"/>
      <c r="P102" s="22"/>
      <c r="Q102" s="22">
        <v>100</v>
      </c>
      <c r="R102" s="22">
        <v>0</v>
      </c>
      <c r="S102" s="22">
        <v>0.03054</v>
      </c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3" t="s">
        <v>66</v>
      </c>
      <c r="B103" s="22" t="s">
        <v>531</v>
      </c>
      <c r="C103" s="22" t="s">
        <v>198</v>
      </c>
      <c r="D103" s="22" t="s">
        <v>293</v>
      </c>
      <c r="E103" s="22">
        <v>0.0766</v>
      </c>
      <c r="F103" s="22"/>
      <c r="G103" s="22"/>
      <c r="H103" s="22">
        <v>1.30833</v>
      </c>
      <c r="I103" s="22">
        <v>38</v>
      </c>
      <c r="J103" s="22">
        <v>0.0766</v>
      </c>
      <c r="K103" s="22"/>
      <c r="L103" s="22"/>
      <c r="M103" s="22"/>
      <c r="N103" s="22"/>
      <c r="O103" s="22"/>
      <c r="P103" s="22"/>
      <c r="Q103" s="22">
        <v>100</v>
      </c>
      <c r="R103" s="22">
        <v>0</v>
      </c>
      <c r="S103" s="22">
        <v>0.03054</v>
      </c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3" t="s">
        <v>66</v>
      </c>
      <c r="B104" s="22" t="s">
        <v>532</v>
      </c>
      <c r="C104" s="22" t="s">
        <v>246</v>
      </c>
      <c r="D104" s="22" t="s">
        <v>293</v>
      </c>
      <c r="E104" s="22">
        <v>0.1464</v>
      </c>
      <c r="F104" s="22">
        <v>0.00881667</v>
      </c>
      <c r="G104" s="22"/>
      <c r="H104" s="22"/>
      <c r="I104" s="22"/>
      <c r="J104" s="22">
        <v>0.1464</v>
      </c>
      <c r="K104" s="22"/>
      <c r="L104" s="22"/>
      <c r="M104" s="22"/>
      <c r="N104" s="22"/>
      <c r="O104" s="22"/>
      <c r="P104" s="22"/>
      <c r="Q104" s="22">
        <v>100</v>
      </c>
      <c r="R104" s="22">
        <v>0</v>
      </c>
      <c r="S104" s="22">
        <v>0.03054</v>
      </c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3" t="s">
        <v>66</v>
      </c>
      <c r="B105" s="22" t="s">
        <v>1396</v>
      </c>
      <c r="C105" s="22" t="s">
        <v>229</v>
      </c>
      <c r="D105" s="22" t="s">
        <v>295</v>
      </c>
      <c r="E105" s="22">
        <v>0.1172</v>
      </c>
      <c r="F105" s="22">
        <v>0.0698667</v>
      </c>
      <c r="G105" s="22"/>
      <c r="H105" s="22"/>
      <c r="I105" s="22"/>
      <c r="J105" s="22">
        <v>0.1172</v>
      </c>
      <c r="K105" s="22"/>
      <c r="L105" s="22"/>
      <c r="M105" s="22"/>
      <c r="N105" s="22"/>
      <c r="O105" s="22"/>
      <c r="P105" s="22"/>
      <c r="Q105" s="22">
        <v>100</v>
      </c>
      <c r="R105" s="22">
        <v>0</v>
      </c>
      <c r="S105" s="22">
        <v>0.03054</v>
      </c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23" t="s">
        <v>66</v>
      </c>
      <c r="B106" s="22" t="s">
        <v>1397</v>
      </c>
      <c r="C106" s="22" t="s">
        <v>243</v>
      </c>
      <c r="D106" s="22" t="s">
        <v>295</v>
      </c>
      <c r="E106" s="22">
        <v>0.2566</v>
      </c>
      <c r="F106" s="22">
        <v>0.0173667</v>
      </c>
      <c r="G106" s="22"/>
      <c r="H106" s="22"/>
      <c r="I106" s="22"/>
      <c r="J106" s="22">
        <v>0.2566</v>
      </c>
      <c r="K106" s="22"/>
      <c r="L106" s="22"/>
      <c r="M106" s="22"/>
      <c r="N106" s="22"/>
      <c r="O106" s="22"/>
      <c r="P106" s="22"/>
      <c r="Q106" s="22">
        <v>100</v>
      </c>
      <c r="R106" s="22">
        <v>0</v>
      </c>
      <c r="S106" s="22">
        <v>0.03054</v>
      </c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23" t="s">
        <v>66</v>
      </c>
      <c r="B107" s="22" t="s">
        <v>1398</v>
      </c>
      <c r="C107" s="22" t="s">
        <v>234</v>
      </c>
      <c r="D107" s="22" t="s">
        <v>295</v>
      </c>
      <c r="E107" s="22">
        <v>0.0768</v>
      </c>
      <c r="F107" s="22">
        <v>0.0261167</v>
      </c>
      <c r="G107" s="22"/>
      <c r="H107" s="22"/>
      <c r="I107" s="22"/>
      <c r="J107" s="22">
        <v>0.0768</v>
      </c>
      <c r="K107" s="22"/>
      <c r="L107" s="22"/>
      <c r="M107" s="22"/>
      <c r="N107" s="22"/>
      <c r="O107" s="22"/>
      <c r="P107" s="22"/>
      <c r="Q107" s="22">
        <v>100</v>
      </c>
      <c r="R107" s="22">
        <v>0</v>
      </c>
      <c r="S107" s="22">
        <v>0.03054</v>
      </c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23" t="s">
        <v>66</v>
      </c>
      <c r="B108" s="22" t="s">
        <v>1399</v>
      </c>
      <c r="C108" s="22" t="s">
        <v>198</v>
      </c>
      <c r="D108" s="22" t="s">
        <v>293</v>
      </c>
      <c r="E108" s="22">
        <v>0.0766</v>
      </c>
      <c r="F108" s="22"/>
      <c r="G108" s="22"/>
      <c r="H108" s="22">
        <v>1.30833</v>
      </c>
      <c r="I108" s="22">
        <v>38</v>
      </c>
      <c r="J108" s="22">
        <v>0.0766</v>
      </c>
      <c r="K108" s="22"/>
      <c r="L108" s="22"/>
      <c r="M108" s="22"/>
      <c r="N108" s="22"/>
      <c r="O108" s="22"/>
      <c r="P108" s="22"/>
      <c r="Q108" s="22">
        <v>100</v>
      </c>
      <c r="R108" s="22">
        <v>0</v>
      </c>
      <c r="S108" s="22">
        <v>0.03054</v>
      </c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23" t="s">
        <v>66</v>
      </c>
      <c r="B109" s="22" t="s">
        <v>1400</v>
      </c>
      <c r="C109" s="22" t="s">
        <v>254</v>
      </c>
      <c r="D109" s="22" t="s">
        <v>291</v>
      </c>
      <c r="E109" s="22">
        <v>0.114</v>
      </c>
      <c r="F109" s="22">
        <v>0.00833333</v>
      </c>
      <c r="G109" s="22"/>
      <c r="H109" s="22"/>
      <c r="I109" s="22"/>
      <c r="J109" s="22">
        <v>0.114</v>
      </c>
      <c r="K109" s="22"/>
      <c r="L109" s="22"/>
      <c r="M109" s="22"/>
      <c r="N109" s="22"/>
      <c r="O109" s="22"/>
      <c r="P109" s="22"/>
      <c r="Q109" s="22">
        <v>100</v>
      </c>
      <c r="R109" s="22">
        <v>0</v>
      </c>
      <c r="S109" s="22">
        <v>0.03054</v>
      </c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23" t="s">
        <v>66</v>
      </c>
      <c r="B110" s="22" t="s">
        <v>1401</v>
      </c>
      <c r="C110" s="22" t="s">
        <v>197</v>
      </c>
      <c r="D110" s="22" t="s">
        <v>292</v>
      </c>
      <c r="E110" s="22">
        <v>0.11</v>
      </c>
      <c r="F110" s="22"/>
      <c r="G110" s="22"/>
      <c r="H110" s="22">
        <v>0.528333</v>
      </c>
      <c r="I110" s="22">
        <v>16</v>
      </c>
      <c r="J110" s="22">
        <v>0.11</v>
      </c>
      <c r="K110" s="22"/>
      <c r="L110" s="22"/>
      <c r="M110" s="22"/>
      <c r="N110" s="22"/>
      <c r="O110" s="22"/>
      <c r="P110" s="22"/>
      <c r="Q110" s="22">
        <v>100</v>
      </c>
      <c r="R110" s="22">
        <v>0</v>
      </c>
      <c r="S110" s="22">
        <v>0.03054</v>
      </c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23" t="s">
        <v>66</v>
      </c>
      <c r="B111" s="22" t="s">
        <v>1402</v>
      </c>
      <c r="C111" s="22" t="s">
        <v>178</v>
      </c>
      <c r="D111" s="22" t="s">
        <v>292</v>
      </c>
      <c r="E111" s="22">
        <v>0.1676</v>
      </c>
      <c r="F111" s="22"/>
      <c r="G111" s="22"/>
      <c r="H111" s="22">
        <v>4.21333</v>
      </c>
      <c r="I111" s="22">
        <v>160</v>
      </c>
      <c r="J111" s="22">
        <v>0.1676</v>
      </c>
      <c r="K111" s="22"/>
      <c r="L111" s="22"/>
      <c r="M111" s="22"/>
      <c r="N111" s="22"/>
      <c r="O111" s="22"/>
      <c r="P111" s="22"/>
      <c r="Q111" s="22">
        <v>100</v>
      </c>
      <c r="R111" s="22">
        <v>0</v>
      </c>
      <c r="S111" s="22">
        <v>0.03054</v>
      </c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23" t="s">
        <v>66</v>
      </c>
      <c r="B112" s="22" t="s">
        <v>1403</v>
      </c>
      <c r="C112" s="22" t="s">
        <v>245</v>
      </c>
      <c r="D112" s="22" t="s">
        <v>294</v>
      </c>
      <c r="E112" s="22">
        <v>0.0696</v>
      </c>
      <c r="F112" s="22">
        <v>0.00333333</v>
      </c>
      <c r="G112" s="22"/>
      <c r="H112" s="22"/>
      <c r="I112" s="22"/>
      <c r="J112" s="22">
        <v>0.0696</v>
      </c>
      <c r="K112" s="22"/>
      <c r="L112" s="22"/>
      <c r="M112" s="22"/>
      <c r="N112" s="22"/>
      <c r="O112" s="22"/>
      <c r="P112" s="22"/>
      <c r="Q112" s="22">
        <v>100</v>
      </c>
      <c r="R112" s="22">
        <v>0</v>
      </c>
      <c r="S112" s="22">
        <v>0.03054</v>
      </c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3" t="s">
        <v>66</v>
      </c>
      <c r="B113" s="22" t="s">
        <v>1404</v>
      </c>
      <c r="C113" s="22" t="s">
        <v>245</v>
      </c>
      <c r="D113" s="22" t="s">
        <v>294</v>
      </c>
      <c r="E113" s="22">
        <v>0.1294</v>
      </c>
      <c r="F113" s="22">
        <v>0.00805</v>
      </c>
      <c r="G113" s="22"/>
      <c r="H113" s="22"/>
      <c r="I113" s="22"/>
      <c r="J113" s="22">
        <v>0.1294</v>
      </c>
      <c r="K113" s="22"/>
      <c r="L113" s="22"/>
      <c r="M113" s="22"/>
      <c r="N113" s="22"/>
      <c r="O113" s="22"/>
      <c r="P113" s="22"/>
      <c r="Q113" s="22">
        <v>100</v>
      </c>
      <c r="R113" s="22">
        <v>0</v>
      </c>
      <c r="S113" s="22">
        <v>0.03054</v>
      </c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3" t="s">
        <v>66</v>
      </c>
      <c r="B114" s="22" t="s">
        <v>1405</v>
      </c>
      <c r="C114" s="22" t="s">
        <v>227</v>
      </c>
      <c r="D114" s="22" t="s">
        <v>295</v>
      </c>
      <c r="E114" s="22">
        <v>0.1566</v>
      </c>
      <c r="F114" s="22">
        <v>0.0233333</v>
      </c>
      <c r="G114" s="22"/>
      <c r="H114" s="22"/>
      <c r="I114" s="22"/>
      <c r="J114" s="22">
        <v>0.1566</v>
      </c>
      <c r="K114" s="22"/>
      <c r="L114" s="22"/>
      <c r="M114" s="22"/>
      <c r="N114" s="22"/>
      <c r="O114" s="22" t="s">
        <v>226</v>
      </c>
      <c r="P114" s="22">
        <v>71</v>
      </c>
      <c r="Q114" s="22">
        <v>100</v>
      </c>
      <c r="R114" s="22">
        <v>0</v>
      </c>
      <c r="S114" s="22">
        <v>0.03054</v>
      </c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3" t="s">
        <v>66</v>
      </c>
      <c r="B115" s="22" t="s">
        <v>1406</v>
      </c>
      <c r="C115" s="22" t="s">
        <v>245</v>
      </c>
      <c r="D115" s="22" t="s">
        <v>294</v>
      </c>
      <c r="E115" s="22">
        <v>0.1294</v>
      </c>
      <c r="F115" s="22">
        <v>0.00805</v>
      </c>
      <c r="G115" s="22"/>
      <c r="H115" s="22"/>
      <c r="I115" s="22"/>
      <c r="J115" s="22">
        <v>0.1294</v>
      </c>
      <c r="K115" s="22"/>
      <c r="L115" s="22"/>
      <c r="M115" s="22"/>
      <c r="N115" s="22"/>
      <c r="O115" s="22"/>
      <c r="P115" s="22"/>
      <c r="Q115" s="22">
        <v>100</v>
      </c>
      <c r="R115" s="22">
        <v>0</v>
      </c>
      <c r="S115" s="22">
        <v>0.03054</v>
      </c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3" t="s">
        <v>66</v>
      </c>
      <c r="B116" s="22" t="s">
        <v>1407</v>
      </c>
      <c r="C116" s="22" t="s">
        <v>234</v>
      </c>
      <c r="D116" s="22" t="s">
        <v>295</v>
      </c>
      <c r="E116" s="22">
        <v>0.0836</v>
      </c>
      <c r="F116" s="22">
        <v>0.0275</v>
      </c>
      <c r="G116" s="22"/>
      <c r="H116" s="22"/>
      <c r="I116" s="22"/>
      <c r="J116" s="22">
        <v>0.0836</v>
      </c>
      <c r="K116" s="22"/>
      <c r="L116" s="22"/>
      <c r="M116" s="22"/>
      <c r="N116" s="22"/>
      <c r="O116" s="22"/>
      <c r="P116" s="22"/>
      <c r="Q116" s="22">
        <v>100</v>
      </c>
      <c r="R116" s="22">
        <v>0</v>
      </c>
      <c r="S116" s="22">
        <v>0.03054</v>
      </c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3" t="s">
        <v>66</v>
      </c>
      <c r="B117" s="22" t="s">
        <v>1056</v>
      </c>
      <c r="C117" s="22" t="s">
        <v>197</v>
      </c>
      <c r="D117" s="22" t="s">
        <v>292</v>
      </c>
      <c r="E117" s="22">
        <v>0.11</v>
      </c>
      <c r="F117" s="22"/>
      <c r="G117" s="22"/>
      <c r="H117" s="22">
        <v>0.528333</v>
      </c>
      <c r="I117" s="22">
        <v>16</v>
      </c>
      <c r="J117" s="22">
        <v>0.11</v>
      </c>
      <c r="K117" s="22"/>
      <c r="L117" s="22"/>
      <c r="M117" s="22"/>
      <c r="N117" s="22"/>
      <c r="O117" s="22"/>
      <c r="P117" s="22"/>
      <c r="Q117" s="22">
        <v>100</v>
      </c>
      <c r="R117" s="22">
        <v>0</v>
      </c>
      <c r="S117" s="22">
        <v>0.03054</v>
      </c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3" t="s">
        <v>66</v>
      </c>
      <c r="B118" s="22" t="s">
        <v>1408</v>
      </c>
      <c r="C118" s="22" t="s">
        <v>176</v>
      </c>
      <c r="D118" s="22" t="s">
        <v>292</v>
      </c>
      <c r="E118" s="22">
        <v>0.182</v>
      </c>
      <c r="F118" s="22"/>
      <c r="G118" s="22"/>
      <c r="H118" s="22">
        <v>2.05333</v>
      </c>
      <c r="I118" s="22">
        <v>42</v>
      </c>
      <c r="J118" s="22">
        <v>0.182</v>
      </c>
      <c r="K118" s="22"/>
      <c r="L118" s="22"/>
      <c r="M118" s="22"/>
      <c r="N118" s="22"/>
      <c r="O118" s="22"/>
      <c r="P118" s="22"/>
      <c r="Q118" s="22">
        <v>100</v>
      </c>
      <c r="R118" s="22">
        <v>0</v>
      </c>
      <c r="S118" s="22">
        <v>0.03054</v>
      </c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3" t="s">
        <v>66</v>
      </c>
      <c r="B119" s="22" t="s">
        <v>545</v>
      </c>
      <c r="C119" s="22" t="s">
        <v>249</v>
      </c>
      <c r="D119" s="22" t="s">
        <v>292</v>
      </c>
      <c r="E119" s="22">
        <v>0.0608</v>
      </c>
      <c r="F119" s="22">
        <v>0.00263333</v>
      </c>
      <c r="G119" s="22"/>
      <c r="H119" s="22"/>
      <c r="I119" s="22"/>
      <c r="J119" s="22">
        <v>0.0608</v>
      </c>
      <c r="K119" s="22"/>
      <c r="L119" s="22"/>
      <c r="M119" s="22"/>
      <c r="N119" s="22"/>
      <c r="O119" s="22"/>
      <c r="P119" s="22"/>
      <c r="Q119" s="22">
        <v>100</v>
      </c>
      <c r="R119" s="22">
        <v>0</v>
      </c>
      <c r="S119" s="22">
        <v>0.03054</v>
      </c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3" t="s">
        <v>66</v>
      </c>
      <c r="B120" s="22" t="s">
        <v>1409</v>
      </c>
      <c r="C120" s="22" t="s">
        <v>169</v>
      </c>
      <c r="D120" s="22" t="s">
        <v>291</v>
      </c>
      <c r="E120" s="22">
        <v>0.082</v>
      </c>
      <c r="F120" s="22">
        <v>0.0207</v>
      </c>
      <c r="G120" s="22"/>
      <c r="H120" s="22"/>
      <c r="I120" s="22"/>
      <c r="J120" s="22">
        <v>0.082</v>
      </c>
      <c r="K120" s="22"/>
      <c r="L120" s="22"/>
      <c r="M120" s="22"/>
      <c r="N120" s="22"/>
      <c r="O120" s="22"/>
      <c r="P120" s="22"/>
      <c r="Q120" s="22">
        <v>100</v>
      </c>
      <c r="R120" s="22">
        <v>0</v>
      </c>
      <c r="S120" s="22">
        <v>0.03054</v>
      </c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3" t="s">
        <v>66</v>
      </c>
      <c r="B121" s="22" t="s">
        <v>1410</v>
      </c>
      <c r="C121" s="22" t="s">
        <v>268</v>
      </c>
      <c r="D121" s="22" t="s">
        <v>291</v>
      </c>
      <c r="E121" s="22">
        <v>0.1732</v>
      </c>
      <c r="F121" s="22">
        <v>0.0548667</v>
      </c>
      <c r="G121" s="22"/>
      <c r="H121" s="22"/>
      <c r="I121" s="22"/>
      <c r="J121" s="22">
        <v>0.1732</v>
      </c>
      <c r="K121" s="22"/>
      <c r="L121" s="22"/>
      <c r="M121" s="22"/>
      <c r="N121" s="22"/>
      <c r="O121" s="22"/>
      <c r="P121" s="22"/>
      <c r="Q121" s="22">
        <v>100</v>
      </c>
      <c r="R121" s="22">
        <v>0</v>
      </c>
      <c r="S121" s="22">
        <v>0.03054</v>
      </c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3" t="s">
        <v>66</v>
      </c>
      <c r="B122" s="22" t="s">
        <v>1411</v>
      </c>
      <c r="C122" s="22" t="s">
        <v>168</v>
      </c>
      <c r="D122" s="22" t="s">
        <v>291</v>
      </c>
      <c r="E122" s="22">
        <v>0.082</v>
      </c>
      <c r="F122" s="22">
        <v>0.0291667</v>
      </c>
      <c r="G122" s="22"/>
      <c r="H122" s="22"/>
      <c r="I122" s="22"/>
      <c r="J122" s="22">
        <v>0.082</v>
      </c>
      <c r="K122" s="22"/>
      <c r="L122" s="22"/>
      <c r="M122" s="22"/>
      <c r="N122" s="22"/>
      <c r="O122" s="22"/>
      <c r="P122" s="22"/>
      <c r="Q122" s="22">
        <v>100</v>
      </c>
      <c r="R122" s="22">
        <v>0</v>
      </c>
      <c r="S122" s="22">
        <v>0.03054</v>
      </c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3" t="s">
        <v>66</v>
      </c>
      <c r="B123" s="22" t="s">
        <v>1412</v>
      </c>
      <c r="C123" s="22" t="s">
        <v>244</v>
      </c>
      <c r="D123" s="22" t="s">
        <v>291</v>
      </c>
      <c r="E123" s="22">
        <v>0.2376</v>
      </c>
      <c r="F123" s="22">
        <v>0.0152833</v>
      </c>
      <c r="G123" s="22"/>
      <c r="H123" s="22"/>
      <c r="I123" s="22"/>
      <c r="J123" s="22">
        <v>0.2376</v>
      </c>
      <c r="K123" s="22"/>
      <c r="L123" s="22"/>
      <c r="M123" s="22"/>
      <c r="N123" s="22"/>
      <c r="O123" s="22"/>
      <c r="P123" s="22"/>
      <c r="Q123" s="22">
        <v>100</v>
      </c>
      <c r="R123" s="22">
        <v>0</v>
      </c>
      <c r="S123" s="22">
        <v>0.03054</v>
      </c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3" t="s">
        <v>66</v>
      </c>
      <c r="B124" s="22" t="s">
        <v>1413</v>
      </c>
      <c r="C124" s="22" t="s">
        <v>257</v>
      </c>
      <c r="D124" s="22" t="s">
        <v>296</v>
      </c>
      <c r="E124" s="22">
        <v>0.1336</v>
      </c>
      <c r="F124" s="22">
        <v>0.0276333</v>
      </c>
      <c r="G124" s="22"/>
      <c r="H124" s="22"/>
      <c r="I124" s="22"/>
      <c r="J124" s="22">
        <v>0.1336</v>
      </c>
      <c r="K124" s="22"/>
      <c r="L124" s="22"/>
      <c r="M124" s="22"/>
      <c r="N124" s="22"/>
      <c r="O124" s="22" t="s">
        <v>226</v>
      </c>
      <c r="P124" s="22">
        <v>72</v>
      </c>
      <c r="Q124" s="22">
        <v>100</v>
      </c>
      <c r="R124" s="22">
        <v>0</v>
      </c>
      <c r="S124" s="22">
        <v>0.03054</v>
      </c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3" t="s">
        <v>66</v>
      </c>
      <c r="B125" s="22" t="s">
        <v>1063</v>
      </c>
      <c r="C125" s="22" t="s">
        <v>234</v>
      </c>
      <c r="D125" s="22" t="s">
        <v>295</v>
      </c>
      <c r="E125" s="22">
        <v>0.0684</v>
      </c>
      <c r="F125" s="22">
        <v>0.02</v>
      </c>
      <c r="G125" s="22"/>
      <c r="H125" s="22"/>
      <c r="I125" s="22"/>
      <c r="J125" s="22">
        <v>0.0684</v>
      </c>
      <c r="K125" s="22"/>
      <c r="L125" s="22"/>
      <c r="M125" s="22"/>
      <c r="N125" s="22"/>
      <c r="O125" s="22"/>
      <c r="P125" s="22"/>
      <c r="Q125" s="22">
        <v>100</v>
      </c>
      <c r="R125" s="22">
        <v>0</v>
      </c>
      <c r="S125" s="22">
        <v>0.03054</v>
      </c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3" t="s">
        <v>66</v>
      </c>
      <c r="B126" s="22" t="s">
        <v>1064</v>
      </c>
      <c r="C126" s="22" t="s">
        <v>216</v>
      </c>
      <c r="D126" s="22" t="s">
        <v>293</v>
      </c>
      <c r="E126" s="22">
        <v>0.104</v>
      </c>
      <c r="F126" s="22"/>
      <c r="G126" s="22"/>
      <c r="H126" s="22">
        <v>0.25</v>
      </c>
      <c r="I126" s="22">
        <v>6</v>
      </c>
      <c r="J126" s="22">
        <v>0.104</v>
      </c>
      <c r="K126" s="22"/>
      <c r="L126" s="22"/>
      <c r="M126" s="22"/>
      <c r="N126" s="22"/>
      <c r="O126" s="22"/>
      <c r="P126" s="22"/>
      <c r="Q126" s="22">
        <v>100</v>
      </c>
      <c r="R126" s="22">
        <v>0</v>
      </c>
      <c r="S126" s="22">
        <v>0.03054</v>
      </c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3" t="s">
        <v>66</v>
      </c>
      <c r="B127" s="22" t="s">
        <v>1065</v>
      </c>
      <c r="C127" s="22" t="s">
        <v>246</v>
      </c>
      <c r="D127" s="22" t="s">
        <v>293</v>
      </c>
      <c r="E127" s="22">
        <v>0.1464</v>
      </c>
      <c r="F127" s="22">
        <v>0.00881667</v>
      </c>
      <c r="G127" s="22"/>
      <c r="H127" s="22"/>
      <c r="I127" s="22"/>
      <c r="J127" s="22">
        <v>0.1464</v>
      </c>
      <c r="K127" s="22"/>
      <c r="L127" s="22"/>
      <c r="M127" s="22"/>
      <c r="N127" s="22"/>
      <c r="O127" s="22"/>
      <c r="P127" s="22"/>
      <c r="Q127" s="22">
        <v>100</v>
      </c>
      <c r="R127" s="22">
        <v>0</v>
      </c>
      <c r="S127" s="22">
        <v>0.03054</v>
      </c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3" t="s">
        <v>66</v>
      </c>
      <c r="B128" s="22" t="s">
        <v>1414</v>
      </c>
      <c r="C128" s="22" t="s">
        <v>169</v>
      </c>
      <c r="D128" s="22" t="s">
        <v>291</v>
      </c>
      <c r="E128" s="22">
        <v>0.082</v>
      </c>
      <c r="F128" s="22">
        <v>0.0207</v>
      </c>
      <c r="G128" s="22"/>
      <c r="H128" s="22"/>
      <c r="I128" s="22"/>
      <c r="J128" s="22">
        <v>0.082</v>
      </c>
      <c r="K128" s="22"/>
      <c r="L128" s="22"/>
      <c r="M128" s="22"/>
      <c r="N128" s="22"/>
      <c r="O128" s="22"/>
      <c r="P128" s="22"/>
      <c r="Q128" s="22">
        <v>100</v>
      </c>
      <c r="R128" s="22">
        <v>0</v>
      </c>
      <c r="S128" s="22">
        <v>0.03054</v>
      </c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3" t="s">
        <v>66</v>
      </c>
      <c r="B129" s="22" t="s">
        <v>1415</v>
      </c>
      <c r="C129" s="22" t="s">
        <v>268</v>
      </c>
      <c r="D129" s="22" t="s">
        <v>291</v>
      </c>
      <c r="E129" s="22">
        <v>0.1732</v>
      </c>
      <c r="F129" s="22">
        <v>0.0548667</v>
      </c>
      <c r="G129" s="22"/>
      <c r="H129" s="22"/>
      <c r="I129" s="22"/>
      <c r="J129" s="22">
        <v>0.1732</v>
      </c>
      <c r="K129" s="22"/>
      <c r="L129" s="22"/>
      <c r="M129" s="22"/>
      <c r="N129" s="22"/>
      <c r="O129" s="22"/>
      <c r="P129" s="22"/>
      <c r="Q129" s="22">
        <v>100</v>
      </c>
      <c r="R129" s="22">
        <v>0</v>
      </c>
      <c r="S129" s="22">
        <v>0.03054</v>
      </c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3" t="s">
        <v>66</v>
      </c>
      <c r="B130" s="22" t="s">
        <v>1416</v>
      </c>
      <c r="C130" s="22" t="s">
        <v>168</v>
      </c>
      <c r="D130" s="22" t="s">
        <v>291</v>
      </c>
      <c r="E130" s="22">
        <v>0.082</v>
      </c>
      <c r="F130" s="22">
        <v>0.0291667</v>
      </c>
      <c r="G130" s="22"/>
      <c r="H130" s="22"/>
      <c r="I130" s="22"/>
      <c r="J130" s="22">
        <v>0.082</v>
      </c>
      <c r="K130" s="22"/>
      <c r="L130" s="22"/>
      <c r="M130" s="22"/>
      <c r="N130" s="22"/>
      <c r="O130" s="22"/>
      <c r="P130" s="22"/>
      <c r="Q130" s="22">
        <v>100</v>
      </c>
      <c r="R130" s="22">
        <v>0</v>
      </c>
      <c r="S130" s="22">
        <v>0.03054</v>
      </c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3" t="s">
        <v>66</v>
      </c>
      <c r="B131" s="22" t="s">
        <v>1417</v>
      </c>
      <c r="C131" s="22" t="s">
        <v>244</v>
      </c>
      <c r="D131" s="22" t="s">
        <v>291</v>
      </c>
      <c r="E131" s="22">
        <v>0.2376</v>
      </c>
      <c r="F131" s="22">
        <v>0.0152833</v>
      </c>
      <c r="G131" s="22"/>
      <c r="H131" s="22"/>
      <c r="I131" s="22"/>
      <c r="J131" s="22">
        <v>0.2376</v>
      </c>
      <c r="K131" s="22"/>
      <c r="L131" s="22"/>
      <c r="M131" s="22"/>
      <c r="N131" s="22"/>
      <c r="O131" s="22"/>
      <c r="P131" s="22"/>
      <c r="Q131" s="22">
        <v>100</v>
      </c>
      <c r="R131" s="22">
        <v>0</v>
      </c>
      <c r="S131" s="22">
        <v>0.03054</v>
      </c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3" t="s">
        <v>66</v>
      </c>
      <c r="B132" s="22" t="s">
        <v>1418</v>
      </c>
      <c r="C132" s="22" t="s">
        <v>256</v>
      </c>
      <c r="D132" s="22" t="s">
        <v>296</v>
      </c>
      <c r="E132" s="22">
        <v>0.141</v>
      </c>
      <c r="F132" s="22"/>
      <c r="G132" s="22"/>
      <c r="H132" s="22">
        <v>0.323333</v>
      </c>
      <c r="I132" s="22">
        <v>161</v>
      </c>
      <c r="J132" s="22">
        <v>0.141</v>
      </c>
      <c r="K132" s="22"/>
      <c r="L132" s="22"/>
      <c r="M132" s="22"/>
      <c r="N132" s="22"/>
      <c r="O132" s="22" t="s">
        <v>226</v>
      </c>
      <c r="P132" s="22">
        <v>73</v>
      </c>
      <c r="Q132" s="22">
        <v>100</v>
      </c>
      <c r="R132" s="22">
        <v>0</v>
      </c>
      <c r="S132" s="22">
        <v>0.03054</v>
      </c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3" t="s">
        <v>66</v>
      </c>
      <c r="B133" s="22" t="s">
        <v>1236</v>
      </c>
      <c r="C133" s="22" t="s">
        <v>234</v>
      </c>
      <c r="D133" s="22" t="s">
        <v>295</v>
      </c>
      <c r="E133" s="22">
        <v>0.0684</v>
      </c>
      <c r="F133" s="22">
        <v>0.02</v>
      </c>
      <c r="G133" s="22"/>
      <c r="H133" s="22"/>
      <c r="I133" s="22"/>
      <c r="J133" s="22">
        <v>0.0684</v>
      </c>
      <c r="K133" s="22"/>
      <c r="L133" s="22"/>
      <c r="M133" s="22"/>
      <c r="N133" s="22"/>
      <c r="O133" s="22"/>
      <c r="P133" s="22"/>
      <c r="Q133" s="22">
        <v>100</v>
      </c>
      <c r="R133" s="22">
        <v>0</v>
      </c>
      <c r="S133" s="22">
        <v>0.03054</v>
      </c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3" t="s">
        <v>66</v>
      </c>
      <c r="B134" s="22" t="s">
        <v>564</v>
      </c>
      <c r="C134" s="22" t="s">
        <v>216</v>
      </c>
      <c r="D134" s="22" t="s">
        <v>293</v>
      </c>
      <c r="E134" s="22">
        <v>0.104</v>
      </c>
      <c r="F134" s="22"/>
      <c r="G134" s="22"/>
      <c r="H134" s="22">
        <v>0.25</v>
      </c>
      <c r="I134" s="22">
        <v>6</v>
      </c>
      <c r="J134" s="22">
        <v>0.104</v>
      </c>
      <c r="K134" s="22"/>
      <c r="L134" s="22"/>
      <c r="M134" s="22"/>
      <c r="N134" s="22"/>
      <c r="O134" s="22"/>
      <c r="P134" s="22"/>
      <c r="Q134" s="22">
        <v>100</v>
      </c>
      <c r="R134" s="22">
        <v>0</v>
      </c>
      <c r="S134" s="22">
        <v>0.03054</v>
      </c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3" t="s">
        <v>66</v>
      </c>
      <c r="B135" s="22" t="s">
        <v>565</v>
      </c>
      <c r="C135" s="22" t="s">
        <v>246</v>
      </c>
      <c r="D135" s="22" t="s">
        <v>293</v>
      </c>
      <c r="E135" s="22">
        <v>0.1464</v>
      </c>
      <c r="F135" s="22">
        <v>0.00881667</v>
      </c>
      <c r="G135" s="22"/>
      <c r="H135" s="22"/>
      <c r="I135" s="22"/>
      <c r="J135" s="22">
        <v>0.1464</v>
      </c>
      <c r="K135" s="22"/>
      <c r="L135" s="22"/>
      <c r="M135" s="22"/>
      <c r="N135" s="22"/>
      <c r="O135" s="22"/>
      <c r="P135" s="22"/>
      <c r="Q135" s="22">
        <v>100</v>
      </c>
      <c r="R135" s="22">
        <v>0</v>
      </c>
      <c r="S135" s="22">
        <v>0.03054</v>
      </c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3" t="s">
        <v>66</v>
      </c>
      <c r="B136" s="22" t="s">
        <v>1419</v>
      </c>
      <c r="C136" s="22" t="s">
        <v>208</v>
      </c>
      <c r="D136" s="22" t="s">
        <v>293</v>
      </c>
      <c r="E136" s="22">
        <v>0.0932</v>
      </c>
      <c r="F136" s="22"/>
      <c r="G136" s="22"/>
      <c r="H136" s="22">
        <v>0.29</v>
      </c>
      <c r="I136" s="22">
        <v>162</v>
      </c>
      <c r="J136" s="22">
        <v>0.0932</v>
      </c>
      <c r="K136" s="22"/>
      <c r="L136" s="22"/>
      <c r="M136" s="22"/>
      <c r="N136" s="22"/>
      <c r="O136" s="22"/>
      <c r="P136" s="22"/>
      <c r="Q136" s="22">
        <v>100</v>
      </c>
      <c r="R136" s="22">
        <v>0</v>
      </c>
      <c r="S136" s="22">
        <v>0.03054</v>
      </c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3" t="s">
        <v>66</v>
      </c>
      <c r="B137" s="22" t="s">
        <v>1420</v>
      </c>
      <c r="C137" s="22" t="s">
        <v>197</v>
      </c>
      <c r="D137" s="22" t="s">
        <v>292</v>
      </c>
      <c r="E137" s="22">
        <v>0.11</v>
      </c>
      <c r="F137" s="22"/>
      <c r="G137" s="22"/>
      <c r="H137" s="22">
        <v>0.528333</v>
      </c>
      <c r="I137" s="22">
        <v>16</v>
      </c>
      <c r="J137" s="22">
        <v>0.11</v>
      </c>
      <c r="K137" s="22"/>
      <c r="L137" s="22"/>
      <c r="M137" s="22"/>
      <c r="N137" s="22"/>
      <c r="O137" s="22"/>
      <c r="P137" s="22"/>
      <c r="Q137" s="22">
        <v>100</v>
      </c>
      <c r="R137" s="22">
        <v>0</v>
      </c>
      <c r="S137" s="22">
        <v>0.03054</v>
      </c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3" t="s">
        <v>66</v>
      </c>
      <c r="B138" s="22" t="s">
        <v>1421</v>
      </c>
      <c r="C138" s="22" t="s">
        <v>178</v>
      </c>
      <c r="D138" s="22" t="s">
        <v>292</v>
      </c>
      <c r="E138" s="22">
        <v>0.1692</v>
      </c>
      <c r="F138" s="22"/>
      <c r="G138" s="22"/>
      <c r="H138" s="22">
        <v>4.38</v>
      </c>
      <c r="I138" s="22">
        <v>163</v>
      </c>
      <c r="J138" s="22">
        <v>0.1692</v>
      </c>
      <c r="K138" s="22"/>
      <c r="L138" s="22"/>
      <c r="M138" s="22"/>
      <c r="N138" s="22"/>
      <c r="O138" s="22"/>
      <c r="P138" s="22"/>
      <c r="Q138" s="22">
        <v>100</v>
      </c>
      <c r="R138" s="22">
        <v>0</v>
      </c>
      <c r="S138" s="22">
        <v>0.03054</v>
      </c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3" t="s">
        <v>66</v>
      </c>
      <c r="B139" s="22" t="s">
        <v>1241</v>
      </c>
      <c r="C139" s="22" t="s">
        <v>245</v>
      </c>
      <c r="D139" s="22" t="s">
        <v>294</v>
      </c>
      <c r="E139" s="22">
        <v>0.0696</v>
      </c>
      <c r="F139" s="22">
        <v>0.00333333</v>
      </c>
      <c r="G139" s="22"/>
      <c r="H139" s="22"/>
      <c r="I139" s="22"/>
      <c r="J139" s="22">
        <v>0.0696</v>
      </c>
      <c r="K139" s="22"/>
      <c r="L139" s="22"/>
      <c r="M139" s="22"/>
      <c r="N139" s="22"/>
      <c r="O139" s="22"/>
      <c r="P139" s="22"/>
      <c r="Q139" s="22">
        <v>100</v>
      </c>
      <c r="R139" s="22">
        <v>0</v>
      </c>
      <c r="S139" s="22">
        <v>0.03054</v>
      </c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3" t="s">
        <v>66</v>
      </c>
      <c r="B140" s="22" t="s">
        <v>1422</v>
      </c>
      <c r="C140" s="22" t="s">
        <v>245</v>
      </c>
      <c r="D140" s="22" t="s">
        <v>294</v>
      </c>
      <c r="E140" s="22">
        <v>0.1294</v>
      </c>
      <c r="F140" s="22">
        <v>0.00805</v>
      </c>
      <c r="G140" s="22"/>
      <c r="H140" s="22"/>
      <c r="I140" s="22"/>
      <c r="J140" s="22">
        <v>0.1294</v>
      </c>
      <c r="K140" s="22"/>
      <c r="L140" s="22"/>
      <c r="M140" s="22"/>
      <c r="N140" s="22"/>
      <c r="O140" s="22"/>
      <c r="P140" s="22"/>
      <c r="Q140" s="22">
        <v>100</v>
      </c>
      <c r="R140" s="22">
        <v>0</v>
      </c>
      <c r="S140" s="22">
        <v>0.03054</v>
      </c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3" t="s">
        <v>66</v>
      </c>
      <c r="B141" s="22" t="s">
        <v>1423</v>
      </c>
      <c r="C141" s="22" t="s">
        <v>227</v>
      </c>
      <c r="D141" s="22" t="s">
        <v>295</v>
      </c>
      <c r="E141" s="22">
        <v>0.178</v>
      </c>
      <c r="F141" s="22">
        <v>0.0276333</v>
      </c>
      <c r="G141" s="22"/>
      <c r="H141" s="22"/>
      <c r="I141" s="22"/>
      <c r="J141" s="22">
        <v>0.178</v>
      </c>
      <c r="K141" s="22"/>
      <c r="L141" s="22"/>
      <c r="M141" s="22"/>
      <c r="N141" s="22"/>
      <c r="O141" s="22" t="s">
        <v>226</v>
      </c>
      <c r="P141" s="22">
        <v>74</v>
      </c>
      <c r="Q141" s="22">
        <v>100</v>
      </c>
      <c r="R141" s="22">
        <v>0</v>
      </c>
      <c r="S141" s="22">
        <v>0.03054</v>
      </c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3" t="s">
        <v>66</v>
      </c>
      <c r="B142" s="22" t="s">
        <v>1424</v>
      </c>
      <c r="C142" s="22" t="s">
        <v>245</v>
      </c>
      <c r="D142" s="22" t="s">
        <v>294</v>
      </c>
      <c r="E142" s="22">
        <v>0.1294</v>
      </c>
      <c r="F142" s="22">
        <v>0.00805</v>
      </c>
      <c r="G142" s="22"/>
      <c r="H142" s="22"/>
      <c r="I142" s="22"/>
      <c r="J142" s="22">
        <v>0.1294</v>
      </c>
      <c r="K142" s="22"/>
      <c r="L142" s="22"/>
      <c r="M142" s="22"/>
      <c r="N142" s="22"/>
      <c r="O142" s="22"/>
      <c r="P142" s="22"/>
      <c r="Q142" s="22">
        <v>100</v>
      </c>
      <c r="R142" s="22">
        <v>0</v>
      </c>
      <c r="S142" s="22">
        <v>0.03054</v>
      </c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3" t="s">
        <v>66</v>
      </c>
      <c r="B143" s="22" t="s">
        <v>1425</v>
      </c>
      <c r="C143" s="22" t="s">
        <v>234</v>
      </c>
      <c r="D143" s="22" t="s">
        <v>295</v>
      </c>
      <c r="E143" s="22">
        <v>0.0836</v>
      </c>
      <c r="F143" s="22">
        <v>0.0275</v>
      </c>
      <c r="G143" s="22"/>
      <c r="H143" s="22"/>
      <c r="I143" s="22"/>
      <c r="J143" s="22">
        <v>0.0836</v>
      </c>
      <c r="K143" s="22"/>
      <c r="L143" s="22"/>
      <c r="M143" s="22"/>
      <c r="N143" s="22"/>
      <c r="O143" s="22"/>
      <c r="P143" s="22"/>
      <c r="Q143" s="22">
        <v>100</v>
      </c>
      <c r="R143" s="22">
        <v>0</v>
      </c>
      <c r="S143" s="22">
        <v>0.03054</v>
      </c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3" t="s">
        <v>66</v>
      </c>
      <c r="B144" s="22" t="s">
        <v>813</v>
      </c>
      <c r="C144" s="22" t="s">
        <v>197</v>
      </c>
      <c r="D144" s="22" t="s">
        <v>292</v>
      </c>
      <c r="E144" s="22">
        <v>0.11</v>
      </c>
      <c r="F144" s="22"/>
      <c r="G144" s="22"/>
      <c r="H144" s="22">
        <v>0.528333</v>
      </c>
      <c r="I144" s="22">
        <v>16</v>
      </c>
      <c r="J144" s="22">
        <v>0.11</v>
      </c>
      <c r="K144" s="22"/>
      <c r="L144" s="22"/>
      <c r="M144" s="22"/>
      <c r="N144" s="22"/>
      <c r="O144" s="22"/>
      <c r="P144" s="22"/>
      <c r="Q144" s="22">
        <v>100</v>
      </c>
      <c r="R144" s="22">
        <v>0</v>
      </c>
      <c r="S144" s="22">
        <v>0.03054</v>
      </c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3" t="s">
        <v>66</v>
      </c>
      <c r="B145" s="22" t="s">
        <v>1426</v>
      </c>
      <c r="C145" s="22" t="s">
        <v>178</v>
      </c>
      <c r="D145" s="22" t="s">
        <v>292</v>
      </c>
      <c r="E145" s="22">
        <v>0.1684</v>
      </c>
      <c r="F145" s="22"/>
      <c r="G145" s="22"/>
      <c r="H145" s="22">
        <v>3.99667</v>
      </c>
      <c r="I145" s="22">
        <v>37</v>
      </c>
      <c r="J145" s="22">
        <v>0.1684</v>
      </c>
      <c r="K145" s="22"/>
      <c r="L145" s="22"/>
      <c r="M145" s="22"/>
      <c r="N145" s="22"/>
      <c r="O145" s="22"/>
      <c r="P145" s="22"/>
      <c r="Q145" s="22">
        <v>100</v>
      </c>
      <c r="R145" s="22">
        <v>0</v>
      </c>
      <c r="S145" s="22">
        <v>0.03054</v>
      </c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3" t="s">
        <v>66</v>
      </c>
      <c r="B146" s="22" t="s">
        <v>577</v>
      </c>
      <c r="C146" s="22" t="s">
        <v>249</v>
      </c>
      <c r="D146" s="22" t="s">
        <v>292</v>
      </c>
      <c r="E146" s="22">
        <v>0.0608</v>
      </c>
      <c r="F146" s="22">
        <v>0.00263333</v>
      </c>
      <c r="G146" s="22"/>
      <c r="H146" s="22"/>
      <c r="I146" s="22"/>
      <c r="J146" s="22">
        <v>0.0608</v>
      </c>
      <c r="K146" s="22"/>
      <c r="L146" s="22"/>
      <c r="M146" s="22"/>
      <c r="N146" s="22"/>
      <c r="O146" s="22"/>
      <c r="P146" s="22"/>
      <c r="Q146" s="22">
        <v>100</v>
      </c>
      <c r="R146" s="22">
        <v>0</v>
      </c>
      <c r="S146" s="22">
        <v>0.03054</v>
      </c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3" t="s">
        <v>66</v>
      </c>
      <c r="B147" s="22" t="s">
        <v>1427</v>
      </c>
      <c r="C147" s="22" t="s">
        <v>169</v>
      </c>
      <c r="D147" s="22" t="s">
        <v>291</v>
      </c>
      <c r="E147" s="22">
        <v>0.082</v>
      </c>
      <c r="F147" s="22">
        <v>0.0207</v>
      </c>
      <c r="G147" s="22"/>
      <c r="H147" s="22"/>
      <c r="I147" s="22"/>
      <c r="J147" s="22">
        <v>0.082</v>
      </c>
      <c r="K147" s="22"/>
      <c r="L147" s="22"/>
      <c r="M147" s="22"/>
      <c r="N147" s="22"/>
      <c r="O147" s="22"/>
      <c r="P147" s="22"/>
      <c r="Q147" s="22">
        <v>100</v>
      </c>
      <c r="R147" s="22">
        <v>0</v>
      </c>
      <c r="S147" s="22">
        <v>0.03054</v>
      </c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3" t="s">
        <v>66</v>
      </c>
      <c r="B148" s="22" t="s">
        <v>1428</v>
      </c>
      <c r="C148" s="22" t="s">
        <v>268</v>
      </c>
      <c r="D148" s="22" t="s">
        <v>291</v>
      </c>
      <c r="E148" s="22">
        <v>0.1732</v>
      </c>
      <c r="F148" s="22">
        <v>0.0548667</v>
      </c>
      <c r="G148" s="22"/>
      <c r="H148" s="22"/>
      <c r="I148" s="22"/>
      <c r="J148" s="22">
        <v>0.1732</v>
      </c>
      <c r="K148" s="22"/>
      <c r="L148" s="22"/>
      <c r="M148" s="22"/>
      <c r="N148" s="22"/>
      <c r="O148" s="22"/>
      <c r="P148" s="22"/>
      <c r="Q148" s="22">
        <v>100</v>
      </c>
      <c r="R148" s="22">
        <v>0</v>
      </c>
      <c r="S148" s="22">
        <v>0.03054</v>
      </c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3" t="s">
        <v>66</v>
      </c>
      <c r="B149" s="22" t="s">
        <v>1429</v>
      </c>
      <c r="C149" s="22" t="s">
        <v>168</v>
      </c>
      <c r="D149" s="22" t="s">
        <v>291</v>
      </c>
      <c r="E149" s="22">
        <v>0.082</v>
      </c>
      <c r="F149" s="22">
        <v>0.0291667</v>
      </c>
      <c r="G149" s="22"/>
      <c r="H149" s="22"/>
      <c r="I149" s="22"/>
      <c r="J149" s="22">
        <v>0.082</v>
      </c>
      <c r="K149" s="22"/>
      <c r="L149" s="22"/>
      <c r="M149" s="22"/>
      <c r="N149" s="22"/>
      <c r="O149" s="22"/>
      <c r="P149" s="22"/>
      <c r="Q149" s="22">
        <v>100</v>
      </c>
      <c r="R149" s="22">
        <v>0</v>
      </c>
      <c r="S149" s="22">
        <v>0.03054</v>
      </c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3" t="s">
        <v>66</v>
      </c>
      <c r="B150" s="22" t="s">
        <v>1430</v>
      </c>
      <c r="C150" s="22" t="s">
        <v>244</v>
      </c>
      <c r="D150" s="22" t="s">
        <v>291</v>
      </c>
      <c r="E150" s="22">
        <v>0.2376</v>
      </c>
      <c r="F150" s="22">
        <v>0.0152833</v>
      </c>
      <c r="G150" s="22"/>
      <c r="H150" s="22"/>
      <c r="I150" s="22"/>
      <c r="J150" s="22">
        <v>0.2376</v>
      </c>
      <c r="K150" s="22"/>
      <c r="L150" s="22"/>
      <c r="M150" s="22"/>
      <c r="N150" s="22"/>
      <c r="O150" s="22"/>
      <c r="P150" s="22"/>
      <c r="Q150" s="22">
        <v>100</v>
      </c>
      <c r="R150" s="22">
        <v>0</v>
      </c>
      <c r="S150" s="22">
        <v>0.03054</v>
      </c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3" t="s">
        <v>66</v>
      </c>
      <c r="B151" s="22" t="s">
        <v>1431</v>
      </c>
      <c r="C151" s="22" t="s">
        <v>256</v>
      </c>
      <c r="D151" s="22" t="s">
        <v>296</v>
      </c>
      <c r="E151" s="22">
        <v>0.1958</v>
      </c>
      <c r="F151" s="22"/>
      <c r="G151" s="22"/>
      <c r="H151" s="22">
        <v>0.396667</v>
      </c>
      <c r="I151" s="22">
        <v>164</v>
      </c>
      <c r="J151" s="22">
        <v>0.1958</v>
      </c>
      <c r="K151" s="22"/>
      <c r="L151" s="22"/>
      <c r="M151" s="22"/>
      <c r="N151" s="22"/>
      <c r="O151" s="22" t="s">
        <v>226</v>
      </c>
      <c r="P151" s="22">
        <v>75</v>
      </c>
      <c r="Q151" s="22">
        <v>100</v>
      </c>
      <c r="R151" s="22">
        <v>0</v>
      </c>
      <c r="S151" s="22">
        <v>0.03054</v>
      </c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2.75">
      <c r="A152" s="23" t="s">
        <v>66</v>
      </c>
      <c r="B152" s="22" t="s">
        <v>1432</v>
      </c>
      <c r="C152" s="22" t="s">
        <v>234</v>
      </c>
      <c r="D152" s="22" t="s">
        <v>295</v>
      </c>
      <c r="E152" s="22">
        <v>0.125</v>
      </c>
      <c r="F152" s="22">
        <v>0.0613833</v>
      </c>
      <c r="G152" s="22"/>
      <c r="H152" s="22"/>
      <c r="I152" s="22"/>
      <c r="J152" s="22">
        <v>0.125</v>
      </c>
      <c r="K152" s="22"/>
      <c r="L152" s="22"/>
      <c r="M152" s="22"/>
      <c r="N152" s="22"/>
      <c r="O152" s="22"/>
      <c r="P152" s="22"/>
      <c r="Q152" s="22">
        <v>100</v>
      </c>
      <c r="R152" s="22">
        <v>0</v>
      </c>
      <c r="S152" s="22">
        <v>0.03054</v>
      </c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3" t="s">
        <v>66</v>
      </c>
      <c r="B153" s="22" t="s">
        <v>589</v>
      </c>
      <c r="C153" s="22" t="s">
        <v>216</v>
      </c>
      <c r="D153" s="22" t="s">
        <v>293</v>
      </c>
      <c r="E153" s="22">
        <v>0.104</v>
      </c>
      <c r="F153" s="22"/>
      <c r="G153" s="22"/>
      <c r="H153" s="22">
        <v>0.25</v>
      </c>
      <c r="I153" s="22">
        <v>6</v>
      </c>
      <c r="J153" s="22">
        <v>0.104</v>
      </c>
      <c r="K153" s="22"/>
      <c r="L153" s="22"/>
      <c r="M153" s="22"/>
      <c r="N153" s="22"/>
      <c r="O153" s="22"/>
      <c r="P153" s="22"/>
      <c r="Q153" s="22">
        <v>100</v>
      </c>
      <c r="R153" s="22">
        <v>0</v>
      </c>
      <c r="S153" s="22">
        <v>0.03054</v>
      </c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3" t="s">
        <v>66</v>
      </c>
      <c r="B154" s="22" t="s">
        <v>590</v>
      </c>
      <c r="C154" s="22" t="s">
        <v>246</v>
      </c>
      <c r="D154" s="22" t="s">
        <v>293</v>
      </c>
      <c r="E154" s="22">
        <v>0.1464</v>
      </c>
      <c r="F154" s="22">
        <v>0.00881667</v>
      </c>
      <c r="G154" s="22"/>
      <c r="H154" s="22"/>
      <c r="I154" s="22"/>
      <c r="J154" s="22">
        <v>0.1464</v>
      </c>
      <c r="K154" s="22"/>
      <c r="L154" s="22"/>
      <c r="M154" s="22"/>
      <c r="N154" s="22"/>
      <c r="O154" s="22"/>
      <c r="P154" s="22"/>
      <c r="Q154" s="22">
        <v>100</v>
      </c>
      <c r="R154" s="22">
        <v>0</v>
      </c>
      <c r="S154" s="22">
        <v>0.03054</v>
      </c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3" t="s">
        <v>66</v>
      </c>
      <c r="B155" s="22" t="s">
        <v>1433</v>
      </c>
      <c r="C155" s="22" t="s">
        <v>208</v>
      </c>
      <c r="D155" s="22" t="s">
        <v>293</v>
      </c>
      <c r="E155" s="22">
        <v>0.0932</v>
      </c>
      <c r="F155" s="22"/>
      <c r="G155" s="22"/>
      <c r="H155" s="22">
        <v>0.29</v>
      </c>
      <c r="I155" s="22">
        <v>162</v>
      </c>
      <c r="J155" s="22">
        <v>0.0932</v>
      </c>
      <c r="K155" s="22"/>
      <c r="L155" s="22"/>
      <c r="M155" s="22"/>
      <c r="N155" s="22"/>
      <c r="O155" s="22"/>
      <c r="P155" s="22"/>
      <c r="Q155" s="22">
        <v>100</v>
      </c>
      <c r="R155" s="22">
        <v>0</v>
      </c>
      <c r="S155" s="22">
        <v>0.03054</v>
      </c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3" t="s">
        <v>66</v>
      </c>
      <c r="B156" s="22" t="s">
        <v>1434</v>
      </c>
      <c r="C156" s="22" t="s">
        <v>250</v>
      </c>
      <c r="D156" s="22" t="s">
        <v>295</v>
      </c>
      <c r="E156" s="22">
        <v>0.1274</v>
      </c>
      <c r="F156" s="22">
        <v>0.00528333</v>
      </c>
      <c r="G156" s="22"/>
      <c r="H156" s="22"/>
      <c r="I156" s="22"/>
      <c r="J156" s="22">
        <v>0.1274</v>
      </c>
      <c r="K156" s="22"/>
      <c r="L156" s="22"/>
      <c r="M156" s="22"/>
      <c r="N156" s="22"/>
      <c r="O156" s="22"/>
      <c r="P156" s="22"/>
      <c r="Q156" s="22">
        <v>100</v>
      </c>
      <c r="R156" s="22">
        <v>0</v>
      </c>
      <c r="S156" s="22">
        <v>0.03054</v>
      </c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3" t="s">
        <v>66</v>
      </c>
      <c r="B157" s="22" t="s">
        <v>1435</v>
      </c>
      <c r="C157" s="22" t="s">
        <v>197</v>
      </c>
      <c r="D157" s="22" t="s">
        <v>292</v>
      </c>
      <c r="E157" s="22">
        <v>0.11</v>
      </c>
      <c r="F157" s="22"/>
      <c r="G157" s="22"/>
      <c r="H157" s="22">
        <v>0.528333</v>
      </c>
      <c r="I157" s="22">
        <v>16</v>
      </c>
      <c r="J157" s="22">
        <v>0.11</v>
      </c>
      <c r="K157" s="22"/>
      <c r="L157" s="22"/>
      <c r="M157" s="22"/>
      <c r="N157" s="22"/>
      <c r="O157" s="22"/>
      <c r="P157" s="22"/>
      <c r="Q157" s="22">
        <v>100</v>
      </c>
      <c r="R157" s="22">
        <v>0</v>
      </c>
      <c r="S157" s="22">
        <v>0.03054</v>
      </c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3" t="s">
        <v>66</v>
      </c>
      <c r="B158" s="22" t="s">
        <v>1436</v>
      </c>
      <c r="C158" s="22" t="s">
        <v>176</v>
      </c>
      <c r="D158" s="22" t="s">
        <v>292</v>
      </c>
      <c r="E158" s="22">
        <v>0.159</v>
      </c>
      <c r="F158" s="22"/>
      <c r="G158" s="22"/>
      <c r="H158" s="22">
        <v>2.93</v>
      </c>
      <c r="I158" s="22">
        <v>148</v>
      </c>
      <c r="J158" s="22">
        <v>0.159</v>
      </c>
      <c r="K158" s="22"/>
      <c r="L158" s="22"/>
      <c r="M158" s="22"/>
      <c r="N158" s="22"/>
      <c r="O158" s="22"/>
      <c r="P158" s="22"/>
      <c r="Q158" s="22">
        <v>100</v>
      </c>
      <c r="R158" s="22">
        <v>0</v>
      </c>
      <c r="S158" s="22">
        <v>0.03054</v>
      </c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3" t="s">
        <v>66</v>
      </c>
      <c r="B159" s="22" t="s">
        <v>1437</v>
      </c>
      <c r="C159" s="22" t="s">
        <v>169</v>
      </c>
      <c r="D159" s="22" t="s">
        <v>291</v>
      </c>
      <c r="E159" s="22">
        <v>0.082</v>
      </c>
      <c r="F159" s="22">
        <v>0.0207</v>
      </c>
      <c r="G159" s="22"/>
      <c r="H159" s="22"/>
      <c r="I159" s="22"/>
      <c r="J159" s="22">
        <v>0.082</v>
      </c>
      <c r="K159" s="22"/>
      <c r="L159" s="22"/>
      <c r="M159" s="22"/>
      <c r="N159" s="22"/>
      <c r="O159" s="22"/>
      <c r="P159" s="22"/>
      <c r="Q159" s="22">
        <v>100</v>
      </c>
      <c r="R159" s="22">
        <v>0</v>
      </c>
      <c r="S159" s="22">
        <v>0.03054</v>
      </c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3" t="s">
        <v>66</v>
      </c>
      <c r="B160" s="22" t="s">
        <v>1438</v>
      </c>
      <c r="C160" s="22" t="s">
        <v>268</v>
      </c>
      <c r="D160" s="22" t="s">
        <v>291</v>
      </c>
      <c r="E160" s="22">
        <v>0.1732</v>
      </c>
      <c r="F160" s="22">
        <v>0.0548667</v>
      </c>
      <c r="G160" s="22"/>
      <c r="H160" s="22"/>
      <c r="I160" s="22"/>
      <c r="J160" s="22">
        <v>0.1732</v>
      </c>
      <c r="K160" s="22"/>
      <c r="L160" s="22"/>
      <c r="M160" s="22"/>
      <c r="N160" s="22"/>
      <c r="O160" s="22"/>
      <c r="P160" s="22"/>
      <c r="Q160" s="22">
        <v>100</v>
      </c>
      <c r="R160" s="22">
        <v>0</v>
      </c>
      <c r="S160" s="22">
        <v>0.03054</v>
      </c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3" t="s">
        <v>66</v>
      </c>
      <c r="B161" s="22" t="s">
        <v>1439</v>
      </c>
      <c r="C161" s="22" t="s">
        <v>168</v>
      </c>
      <c r="D161" s="22" t="s">
        <v>291</v>
      </c>
      <c r="E161" s="22">
        <v>0.082</v>
      </c>
      <c r="F161" s="22">
        <v>0.0291667</v>
      </c>
      <c r="G161" s="22"/>
      <c r="H161" s="22"/>
      <c r="I161" s="22"/>
      <c r="J161" s="22">
        <v>0.082</v>
      </c>
      <c r="K161" s="22"/>
      <c r="L161" s="22"/>
      <c r="M161" s="22"/>
      <c r="N161" s="22"/>
      <c r="O161" s="22"/>
      <c r="P161" s="22"/>
      <c r="Q161" s="22">
        <v>100</v>
      </c>
      <c r="R161" s="22">
        <v>0</v>
      </c>
      <c r="S161" s="22">
        <v>0.03054</v>
      </c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3" t="s">
        <v>66</v>
      </c>
      <c r="B162" s="22" t="s">
        <v>1440</v>
      </c>
      <c r="C162" s="22" t="s">
        <v>244</v>
      </c>
      <c r="D162" s="22" t="s">
        <v>291</v>
      </c>
      <c r="E162" s="22">
        <v>0.2376</v>
      </c>
      <c r="F162" s="22">
        <v>0.0152833</v>
      </c>
      <c r="G162" s="22"/>
      <c r="H162" s="22"/>
      <c r="I162" s="22"/>
      <c r="J162" s="22">
        <v>0.2376</v>
      </c>
      <c r="K162" s="22"/>
      <c r="L162" s="22"/>
      <c r="M162" s="22"/>
      <c r="N162" s="22"/>
      <c r="O162" s="22"/>
      <c r="P162" s="22"/>
      <c r="Q162" s="22">
        <v>100</v>
      </c>
      <c r="R162" s="22">
        <v>0</v>
      </c>
      <c r="S162" s="22">
        <v>0.03054</v>
      </c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3" t="s">
        <v>66</v>
      </c>
      <c r="B163" s="22" t="s">
        <v>1441</v>
      </c>
      <c r="C163" s="22" t="s">
        <v>257</v>
      </c>
      <c r="D163" s="22" t="s">
        <v>296</v>
      </c>
      <c r="E163" s="22">
        <v>0.1336</v>
      </c>
      <c r="F163" s="22">
        <v>0.0276333</v>
      </c>
      <c r="G163" s="22"/>
      <c r="H163" s="22"/>
      <c r="I163" s="22"/>
      <c r="J163" s="22">
        <v>0.1336</v>
      </c>
      <c r="K163" s="22"/>
      <c r="L163" s="22"/>
      <c r="M163" s="22"/>
      <c r="N163" s="22"/>
      <c r="O163" s="22" t="s">
        <v>226</v>
      </c>
      <c r="P163" s="22">
        <v>76</v>
      </c>
      <c r="Q163" s="22">
        <v>100</v>
      </c>
      <c r="R163" s="22">
        <v>0</v>
      </c>
      <c r="S163" s="22">
        <v>0.03054</v>
      </c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3" t="s">
        <v>66</v>
      </c>
      <c r="B164" s="22" t="s">
        <v>1442</v>
      </c>
      <c r="C164" s="22" t="s">
        <v>256</v>
      </c>
      <c r="D164" s="22" t="s">
        <v>296</v>
      </c>
      <c r="E164" s="22">
        <v>0.226</v>
      </c>
      <c r="F164" s="22"/>
      <c r="G164" s="22"/>
      <c r="H164" s="22">
        <v>0.528333</v>
      </c>
      <c r="I164" s="22">
        <v>165</v>
      </c>
      <c r="J164" s="22">
        <v>0.226</v>
      </c>
      <c r="K164" s="22"/>
      <c r="L164" s="22"/>
      <c r="M164" s="22"/>
      <c r="N164" s="22"/>
      <c r="O164" s="22" t="s">
        <v>226</v>
      </c>
      <c r="P164" s="22">
        <v>77</v>
      </c>
      <c r="Q164" s="22">
        <v>100</v>
      </c>
      <c r="R164" s="22">
        <v>0</v>
      </c>
      <c r="S164" s="22">
        <v>0.03054</v>
      </c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3" t="s">
        <v>66</v>
      </c>
      <c r="B165" s="22" t="s">
        <v>1443</v>
      </c>
      <c r="C165" s="22" t="s">
        <v>234</v>
      </c>
      <c r="D165" s="22" t="s">
        <v>295</v>
      </c>
      <c r="E165" s="22">
        <v>0.1232</v>
      </c>
      <c r="F165" s="22">
        <v>0.06</v>
      </c>
      <c r="G165" s="22"/>
      <c r="H165" s="22"/>
      <c r="I165" s="22"/>
      <c r="J165" s="22">
        <v>0.1232</v>
      </c>
      <c r="K165" s="22"/>
      <c r="L165" s="22"/>
      <c r="M165" s="22"/>
      <c r="N165" s="22"/>
      <c r="O165" s="22"/>
      <c r="P165" s="22"/>
      <c r="Q165" s="22">
        <v>100</v>
      </c>
      <c r="R165" s="22">
        <v>0</v>
      </c>
      <c r="S165" s="22">
        <v>0.03054</v>
      </c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3" t="s">
        <v>66</v>
      </c>
      <c r="B166" s="22" t="s">
        <v>1444</v>
      </c>
      <c r="C166" s="22" t="s">
        <v>216</v>
      </c>
      <c r="D166" s="22" t="s">
        <v>293</v>
      </c>
      <c r="E166" s="22">
        <v>0.104</v>
      </c>
      <c r="F166" s="22"/>
      <c r="G166" s="22"/>
      <c r="H166" s="22">
        <v>0.25</v>
      </c>
      <c r="I166" s="22">
        <v>6</v>
      </c>
      <c r="J166" s="22">
        <v>0.104</v>
      </c>
      <c r="K166" s="22"/>
      <c r="L166" s="22"/>
      <c r="M166" s="22"/>
      <c r="N166" s="22"/>
      <c r="O166" s="22"/>
      <c r="P166" s="22"/>
      <c r="Q166" s="22">
        <v>100</v>
      </c>
      <c r="R166" s="22">
        <v>0</v>
      </c>
      <c r="S166" s="22">
        <v>0.03054</v>
      </c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3" t="s">
        <v>66</v>
      </c>
      <c r="B167" s="22" t="s">
        <v>604</v>
      </c>
      <c r="C167" s="22" t="s">
        <v>246</v>
      </c>
      <c r="D167" s="22" t="s">
        <v>293</v>
      </c>
      <c r="E167" s="22">
        <v>0.1464</v>
      </c>
      <c r="F167" s="22">
        <v>0.00881667</v>
      </c>
      <c r="G167" s="22"/>
      <c r="H167" s="22"/>
      <c r="I167" s="22"/>
      <c r="J167" s="22">
        <v>0.1464</v>
      </c>
      <c r="K167" s="22"/>
      <c r="L167" s="22"/>
      <c r="M167" s="22"/>
      <c r="N167" s="22"/>
      <c r="O167" s="22"/>
      <c r="P167" s="22"/>
      <c r="Q167" s="22">
        <v>100</v>
      </c>
      <c r="R167" s="22">
        <v>0</v>
      </c>
      <c r="S167" s="22">
        <v>0.03054</v>
      </c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3" t="s">
        <v>66</v>
      </c>
      <c r="B168" s="22" t="s">
        <v>1445</v>
      </c>
      <c r="C168" s="22" t="s">
        <v>215</v>
      </c>
      <c r="D168" s="22" t="s">
        <v>293</v>
      </c>
      <c r="E168" s="22">
        <v>0.064</v>
      </c>
      <c r="F168" s="22">
        <v>0.0191</v>
      </c>
      <c r="G168" s="22"/>
      <c r="H168" s="22"/>
      <c r="I168" s="22"/>
      <c r="J168" s="22">
        <v>0.064</v>
      </c>
      <c r="K168" s="22"/>
      <c r="L168" s="22"/>
      <c r="M168" s="22"/>
      <c r="N168" s="22"/>
      <c r="O168" s="22"/>
      <c r="P168" s="22"/>
      <c r="Q168" s="22">
        <v>100</v>
      </c>
      <c r="R168" s="22">
        <v>0</v>
      </c>
      <c r="S168" s="22">
        <v>0.03054</v>
      </c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3" t="s">
        <v>66</v>
      </c>
      <c r="B169" s="22" t="s">
        <v>1446</v>
      </c>
      <c r="C169" s="22" t="s">
        <v>197</v>
      </c>
      <c r="D169" s="22" t="s">
        <v>292</v>
      </c>
      <c r="E169" s="22">
        <v>0.11</v>
      </c>
      <c r="F169" s="22"/>
      <c r="G169" s="22"/>
      <c r="H169" s="22">
        <v>0.528333</v>
      </c>
      <c r="I169" s="22">
        <v>16</v>
      </c>
      <c r="J169" s="22">
        <v>0.11</v>
      </c>
      <c r="K169" s="22"/>
      <c r="L169" s="22"/>
      <c r="M169" s="22"/>
      <c r="N169" s="22"/>
      <c r="O169" s="22"/>
      <c r="P169" s="22"/>
      <c r="Q169" s="22">
        <v>100</v>
      </c>
      <c r="R169" s="22">
        <v>0</v>
      </c>
      <c r="S169" s="22">
        <v>0.03054</v>
      </c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3" t="s">
        <v>66</v>
      </c>
      <c r="B170" s="22" t="s">
        <v>864</v>
      </c>
      <c r="C170" s="22" t="s">
        <v>195</v>
      </c>
      <c r="D170" s="22" t="s">
        <v>292</v>
      </c>
      <c r="E170" s="22">
        <v>0.3366</v>
      </c>
      <c r="F170" s="22"/>
      <c r="G170" s="22"/>
      <c r="H170" s="22">
        <v>2</v>
      </c>
      <c r="I170" s="22">
        <v>101</v>
      </c>
      <c r="J170" s="22">
        <v>0.3366</v>
      </c>
      <c r="K170" s="22"/>
      <c r="L170" s="22"/>
      <c r="M170" s="22"/>
      <c r="N170" s="22"/>
      <c r="O170" s="22"/>
      <c r="P170" s="22"/>
      <c r="Q170" s="22">
        <v>100</v>
      </c>
      <c r="R170" s="22">
        <v>0</v>
      </c>
      <c r="S170" s="22">
        <v>0.03054</v>
      </c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3" t="s">
        <v>66</v>
      </c>
      <c r="B171" s="22" t="s">
        <v>865</v>
      </c>
      <c r="C171" s="22" t="s">
        <v>245</v>
      </c>
      <c r="D171" s="22" t="s">
        <v>294</v>
      </c>
      <c r="E171" s="22">
        <v>0.0696</v>
      </c>
      <c r="F171" s="22">
        <v>0.00333333</v>
      </c>
      <c r="G171" s="22"/>
      <c r="H171" s="22"/>
      <c r="I171" s="22"/>
      <c r="J171" s="22">
        <v>0.0696</v>
      </c>
      <c r="K171" s="22"/>
      <c r="L171" s="22"/>
      <c r="M171" s="22"/>
      <c r="N171" s="22"/>
      <c r="O171" s="22"/>
      <c r="P171" s="22"/>
      <c r="Q171" s="22">
        <v>100</v>
      </c>
      <c r="R171" s="22">
        <v>0</v>
      </c>
      <c r="S171" s="22">
        <v>0.03054</v>
      </c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23" t="s">
        <v>66</v>
      </c>
      <c r="B172" s="22" t="s">
        <v>1447</v>
      </c>
      <c r="C172" s="22" t="s">
        <v>194</v>
      </c>
      <c r="D172" s="22" t="s">
        <v>294</v>
      </c>
      <c r="E172" s="22">
        <v>0.1338</v>
      </c>
      <c r="F172" s="22"/>
      <c r="G172" s="22"/>
      <c r="H172" s="22">
        <v>1.14667</v>
      </c>
      <c r="I172" s="22">
        <v>166</v>
      </c>
      <c r="J172" s="22">
        <v>0.1338</v>
      </c>
      <c r="K172" s="22"/>
      <c r="L172" s="22"/>
      <c r="M172" s="22"/>
      <c r="N172" s="22"/>
      <c r="O172" s="22"/>
      <c r="P172" s="22"/>
      <c r="Q172" s="22">
        <v>100</v>
      </c>
      <c r="R172" s="22">
        <v>0</v>
      </c>
      <c r="S172" s="22">
        <v>0.03054</v>
      </c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23" t="s">
        <v>66</v>
      </c>
      <c r="B173" s="22" t="s">
        <v>1448</v>
      </c>
      <c r="C173" s="22" t="s">
        <v>245</v>
      </c>
      <c r="D173" s="22" t="s">
        <v>294</v>
      </c>
      <c r="E173" s="22">
        <v>0.0696</v>
      </c>
      <c r="F173" s="22">
        <v>0.00333333</v>
      </c>
      <c r="G173" s="22"/>
      <c r="H173" s="22"/>
      <c r="I173" s="22"/>
      <c r="J173" s="22">
        <v>0.0696</v>
      </c>
      <c r="K173" s="22"/>
      <c r="L173" s="22"/>
      <c r="M173" s="22"/>
      <c r="N173" s="22"/>
      <c r="O173" s="22"/>
      <c r="P173" s="22"/>
      <c r="Q173" s="22">
        <v>100</v>
      </c>
      <c r="R173" s="22">
        <v>0</v>
      </c>
      <c r="S173" s="22">
        <v>0.03054</v>
      </c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23" t="s">
        <v>66</v>
      </c>
      <c r="B174" s="22" t="s">
        <v>868</v>
      </c>
      <c r="C174" s="22" t="s">
        <v>232</v>
      </c>
      <c r="D174" s="22" t="s">
        <v>295</v>
      </c>
      <c r="E174" s="22">
        <v>0.2</v>
      </c>
      <c r="F174" s="22">
        <v>0.0833333</v>
      </c>
      <c r="G174" s="22"/>
      <c r="H174" s="22"/>
      <c r="I174" s="22"/>
      <c r="J174" s="22">
        <v>0.2</v>
      </c>
      <c r="K174" s="22"/>
      <c r="L174" s="22"/>
      <c r="M174" s="22"/>
      <c r="N174" s="22"/>
      <c r="O174" s="22"/>
      <c r="P174" s="22"/>
      <c r="Q174" s="22">
        <v>100</v>
      </c>
      <c r="R174" s="22">
        <v>0</v>
      </c>
      <c r="S174" s="22">
        <v>0.03054</v>
      </c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>
      <c r="A175" s="23" t="s">
        <v>66</v>
      </c>
      <c r="B175" s="22" t="s">
        <v>869</v>
      </c>
      <c r="C175" s="22" t="s">
        <v>245</v>
      </c>
      <c r="D175" s="22" t="s">
        <v>294</v>
      </c>
      <c r="E175" s="22">
        <v>0.0696</v>
      </c>
      <c r="F175" s="22">
        <v>0.00333333</v>
      </c>
      <c r="G175" s="22"/>
      <c r="H175" s="22"/>
      <c r="I175" s="22"/>
      <c r="J175" s="22">
        <v>0.0696</v>
      </c>
      <c r="K175" s="22"/>
      <c r="L175" s="22"/>
      <c r="M175" s="22"/>
      <c r="N175" s="22"/>
      <c r="O175" s="22"/>
      <c r="P175" s="22"/>
      <c r="Q175" s="22">
        <v>100</v>
      </c>
      <c r="R175" s="22">
        <v>0</v>
      </c>
      <c r="S175" s="22">
        <v>0.03054</v>
      </c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23" t="s">
        <v>66</v>
      </c>
      <c r="B176" s="22" t="s">
        <v>870</v>
      </c>
      <c r="C176" s="22" t="s">
        <v>234</v>
      </c>
      <c r="D176" s="22" t="s">
        <v>295</v>
      </c>
      <c r="E176" s="22">
        <v>0.0836</v>
      </c>
      <c r="F176" s="22">
        <v>0.0275</v>
      </c>
      <c r="G176" s="22"/>
      <c r="H176" s="22"/>
      <c r="I176" s="22"/>
      <c r="J176" s="22">
        <v>0.0836</v>
      </c>
      <c r="K176" s="22"/>
      <c r="L176" s="22"/>
      <c r="M176" s="22"/>
      <c r="N176" s="22"/>
      <c r="O176" s="22"/>
      <c r="P176" s="22"/>
      <c r="Q176" s="22">
        <v>100</v>
      </c>
      <c r="R176" s="22">
        <v>0</v>
      </c>
      <c r="S176" s="22">
        <v>0.03054</v>
      </c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2.75">
      <c r="A177" s="23" t="s">
        <v>66</v>
      </c>
      <c r="B177" s="22" t="s">
        <v>872</v>
      </c>
      <c r="C177" s="22" t="s">
        <v>264</v>
      </c>
      <c r="D177" s="22" t="s">
        <v>292</v>
      </c>
      <c r="E177" s="22">
        <v>0.086</v>
      </c>
      <c r="F177" s="22"/>
      <c r="G177" s="22"/>
      <c r="H177" s="22">
        <v>0.283333</v>
      </c>
      <c r="I177" s="22">
        <v>103</v>
      </c>
      <c r="J177" s="22">
        <v>0.086</v>
      </c>
      <c r="K177" s="22"/>
      <c r="L177" s="22"/>
      <c r="M177" s="22"/>
      <c r="N177" s="22"/>
      <c r="O177" s="22"/>
      <c r="P177" s="22"/>
      <c r="Q177" s="22">
        <v>100</v>
      </c>
      <c r="R177" s="22">
        <v>0</v>
      </c>
      <c r="S177" s="22">
        <v>0.03054</v>
      </c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2.75">
      <c r="A178" s="23" t="s">
        <v>66</v>
      </c>
      <c r="B178" s="22" t="s">
        <v>873</v>
      </c>
      <c r="C178" s="22" t="s">
        <v>197</v>
      </c>
      <c r="D178" s="22" t="s">
        <v>292</v>
      </c>
      <c r="E178" s="22">
        <v>0.11</v>
      </c>
      <c r="F178" s="22"/>
      <c r="G178" s="22"/>
      <c r="H178" s="22">
        <v>0.528333</v>
      </c>
      <c r="I178" s="22">
        <v>16</v>
      </c>
      <c r="J178" s="22">
        <v>0.11</v>
      </c>
      <c r="K178" s="22"/>
      <c r="L178" s="22"/>
      <c r="M178" s="22"/>
      <c r="N178" s="22"/>
      <c r="O178" s="22"/>
      <c r="P178" s="22"/>
      <c r="Q178" s="22">
        <v>100</v>
      </c>
      <c r="R178" s="22">
        <v>0</v>
      </c>
      <c r="S178" s="22">
        <v>0.03054</v>
      </c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3" t="s">
        <v>66</v>
      </c>
      <c r="B179" s="22" t="s">
        <v>874</v>
      </c>
      <c r="C179" s="22" t="s">
        <v>169</v>
      </c>
      <c r="D179" s="22" t="s">
        <v>291</v>
      </c>
      <c r="E179" s="22">
        <v>0.082</v>
      </c>
      <c r="F179" s="22">
        <v>0.0207</v>
      </c>
      <c r="G179" s="22"/>
      <c r="H179" s="22"/>
      <c r="I179" s="22"/>
      <c r="J179" s="22">
        <v>0.082</v>
      </c>
      <c r="K179" s="22"/>
      <c r="L179" s="22"/>
      <c r="M179" s="22"/>
      <c r="N179" s="22"/>
      <c r="O179" s="22"/>
      <c r="P179" s="22"/>
      <c r="Q179" s="22">
        <v>100</v>
      </c>
      <c r="R179" s="22">
        <v>0</v>
      </c>
      <c r="S179" s="22">
        <v>0.03054</v>
      </c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3" t="s">
        <v>66</v>
      </c>
      <c r="B180" s="22" t="s">
        <v>875</v>
      </c>
      <c r="C180" s="22" t="s">
        <v>268</v>
      </c>
      <c r="D180" s="22" t="s">
        <v>291</v>
      </c>
      <c r="E180" s="22">
        <v>0.1732</v>
      </c>
      <c r="F180" s="22">
        <v>0.0548667</v>
      </c>
      <c r="G180" s="22"/>
      <c r="H180" s="22"/>
      <c r="I180" s="22"/>
      <c r="J180" s="22">
        <v>0.1732</v>
      </c>
      <c r="K180" s="22"/>
      <c r="L180" s="22"/>
      <c r="M180" s="22"/>
      <c r="N180" s="22"/>
      <c r="O180" s="22"/>
      <c r="P180" s="22"/>
      <c r="Q180" s="22">
        <v>100</v>
      </c>
      <c r="R180" s="22">
        <v>0</v>
      </c>
      <c r="S180" s="22">
        <v>0.03054</v>
      </c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3" t="s">
        <v>66</v>
      </c>
      <c r="B181" s="22" t="s">
        <v>876</v>
      </c>
      <c r="C181" s="22" t="s">
        <v>168</v>
      </c>
      <c r="D181" s="22" t="s">
        <v>291</v>
      </c>
      <c r="E181" s="22">
        <v>0.082</v>
      </c>
      <c r="F181" s="22">
        <v>0.0291667</v>
      </c>
      <c r="G181" s="22"/>
      <c r="H181" s="22"/>
      <c r="I181" s="22"/>
      <c r="J181" s="22">
        <v>0.082</v>
      </c>
      <c r="K181" s="22"/>
      <c r="L181" s="22"/>
      <c r="M181" s="22"/>
      <c r="N181" s="22"/>
      <c r="O181" s="22"/>
      <c r="P181" s="22"/>
      <c r="Q181" s="22">
        <v>100</v>
      </c>
      <c r="R181" s="22">
        <v>0</v>
      </c>
      <c r="S181" s="22">
        <v>0.03054</v>
      </c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3" t="s">
        <v>66</v>
      </c>
      <c r="B182" s="22" t="s">
        <v>1449</v>
      </c>
      <c r="C182" s="22" t="s">
        <v>244</v>
      </c>
      <c r="D182" s="22" t="s">
        <v>291</v>
      </c>
      <c r="E182" s="22">
        <v>0.2376</v>
      </c>
      <c r="F182" s="22">
        <v>0.0152833</v>
      </c>
      <c r="G182" s="22"/>
      <c r="H182" s="22"/>
      <c r="I182" s="22"/>
      <c r="J182" s="22">
        <v>0.2376</v>
      </c>
      <c r="K182" s="22"/>
      <c r="L182" s="22"/>
      <c r="M182" s="22"/>
      <c r="N182" s="22"/>
      <c r="O182" s="22"/>
      <c r="P182" s="22"/>
      <c r="Q182" s="22">
        <v>100</v>
      </c>
      <c r="R182" s="22">
        <v>0</v>
      </c>
      <c r="S182" s="22">
        <v>0.03054</v>
      </c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3" t="s">
        <v>66</v>
      </c>
      <c r="B183" s="22" t="s">
        <v>1450</v>
      </c>
      <c r="C183" s="22" t="s">
        <v>254</v>
      </c>
      <c r="D183" s="22" t="s">
        <v>291</v>
      </c>
      <c r="E183" s="22">
        <v>0.114</v>
      </c>
      <c r="F183" s="22">
        <v>0.00833333</v>
      </c>
      <c r="G183" s="22"/>
      <c r="H183" s="22"/>
      <c r="I183" s="22"/>
      <c r="J183" s="22">
        <v>0.114</v>
      </c>
      <c r="K183" s="22"/>
      <c r="L183" s="22"/>
      <c r="M183" s="22"/>
      <c r="N183" s="22"/>
      <c r="O183" s="22"/>
      <c r="P183" s="22"/>
      <c r="Q183" s="22">
        <v>100</v>
      </c>
      <c r="R183" s="22">
        <v>0</v>
      </c>
      <c r="S183" s="22">
        <v>0.03054</v>
      </c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3" t="s">
        <v>66</v>
      </c>
      <c r="B184" s="22" t="s">
        <v>1451</v>
      </c>
      <c r="C184" s="22" t="s">
        <v>230</v>
      </c>
      <c r="D184" s="22" t="s">
        <v>295</v>
      </c>
      <c r="E184" s="22">
        <v>0.104</v>
      </c>
      <c r="F184" s="22">
        <v>0.0507667</v>
      </c>
      <c r="G184" s="22"/>
      <c r="H184" s="22"/>
      <c r="I184" s="22"/>
      <c r="J184" s="22">
        <v>0.104</v>
      </c>
      <c r="K184" s="22"/>
      <c r="L184" s="22"/>
      <c r="M184" s="22"/>
      <c r="N184" s="22"/>
      <c r="O184" s="22"/>
      <c r="P184" s="22"/>
      <c r="Q184" s="22">
        <v>100</v>
      </c>
      <c r="R184" s="22">
        <v>0</v>
      </c>
      <c r="S184" s="22">
        <v>0.03054</v>
      </c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2.75">
      <c r="A185" s="23" t="s">
        <v>66</v>
      </c>
      <c r="B185" s="22" t="s">
        <v>1452</v>
      </c>
      <c r="C185" s="22" t="s">
        <v>218</v>
      </c>
      <c r="D185" s="22" t="s">
        <v>293</v>
      </c>
      <c r="E185" s="22">
        <v>0.2926</v>
      </c>
      <c r="F185" s="22"/>
      <c r="G185" s="22"/>
      <c r="H185" s="22">
        <v>0.606667</v>
      </c>
      <c r="I185" s="22">
        <v>167</v>
      </c>
      <c r="J185" s="22">
        <v>0.2926</v>
      </c>
      <c r="K185" s="22"/>
      <c r="L185" s="22"/>
      <c r="M185" s="22"/>
      <c r="N185" s="22"/>
      <c r="O185" s="22"/>
      <c r="P185" s="22"/>
      <c r="Q185" s="22">
        <v>100</v>
      </c>
      <c r="R185" s="22">
        <v>0</v>
      </c>
      <c r="S185" s="22">
        <v>0.03054</v>
      </c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3" t="s">
        <v>66</v>
      </c>
      <c r="B186" s="22" t="s">
        <v>1453</v>
      </c>
      <c r="C186" s="22" t="s">
        <v>243</v>
      </c>
      <c r="D186" s="22" t="s">
        <v>295</v>
      </c>
      <c r="E186" s="22">
        <v>0.2224</v>
      </c>
      <c r="F186" s="22">
        <v>0.0143833</v>
      </c>
      <c r="G186" s="22"/>
      <c r="H186" s="22"/>
      <c r="I186" s="22"/>
      <c r="J186" s="22">
        <v>0.2224</v>
      </c>
      <c r="K186" s="22"/>
      <c r="L186" s="22"/>
      <c r="M186" s="22"/>
      <c r="N186" s="22"/>
      <c r="O186" s="22"/>
      <c r="P186" s="22"/>
      <c r="Q186" s="22">
        <v>100</v>
      </c>
      <c r="R186" s="22">
        <v>0</v>
      </c>
      <c r="S186" s="22">
        <v>0.03054</v>
      </c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3" t="s">
        <v>66</v>
      </c>
      <c r="B187" s="22" t="s">
        <v>1454</v>
      </c>
      <c r="C187" s="22" t="s">
        <v>198</v>
      </c>
      <c r="D187" s="22" t="s">
        <v>293</v>
      </c>
      <c r="E187" s="22">
        <v>0.0708</v>
      </c>
      <c r="F187" s="22"/>
      <c r="G187" s="22"/>
      <c r="H187" s="22">
        <v>1.04167</v>
      </c>
      <c r="I187" s="22">
        <v>136</v>
      </c>
      <c r="J187" s="22">
        <v>0.0708</v>
      </c>
      <c r="K187" s="22"/>
      <c r="L187" s="22"/>
      <c r="M187" s="22"/>
      <c r="N187" s="22"/>
      <c r="O187" s="22"/>
      <c r="P187" s="22"/>
      <c r="Q187" s="22">
        <v>100</v>
      </c>
      <c r="R187" s="22">
        <v>0</v>
      </c>
      <c r="S187" s="22">
        <v>0.03054</v>
      </c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3" t="s">
        <v>66</v>
      </c>
      <c r="B188" s="22" t="s">
        <v>1455</v>
      </c>
      <c r="C188" s="22" t="s">
        <v>254</v>
      </c>
      <c r="D188" s="22" t="s">
        <v>291</v>
      </c>
      <c r="E188" s="22">
        <v>0.114</v>
      </c>
      <c r="F188" s="22">
        <v>0.00833333</v>
      </c>
      <c r="G188" s="22"/>
      <c r="H188" s="22"/>
      <c r="I188" s="22"/>
      <c r="J188" s="22">
        <v>0.114</v>
      </c>
      <c r="K188" s="22"/>
      <c r="L188" s="22"/>
      <c r="M188" s="22"/>
      <c r="N188" s="22"/>
      <c r="O188" s="22"/>
      <c r="P188" s="22"/>
      <c r="Q188" s="22">
        <v>100</v>
      </c>
      <c r="R188" s="22">
        <v>0</v>
      </c>
      <c r="S188" s="22">
        <v>0.03054</v>
      </c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3" t="s">
        <v>66</v>
      </c>
      <c r="B189" s="22" t="s">
        <v>887</v>
      </c>
      <c r="C189" s="22" t="s">
        <v>230</v>
      </c>
      <c r="D189" s="22" t="s">
        <v>295</v>
      </c>
      <c r="E189" s="22">
        <v>0.1214</v>
      </c>
      <c r="F189" s="22">
        <v>0.0363167</v>
      </c>
      <c r="G189" s="22"/>
      <c r="H189" s="22"/>
      <c r="I189" s="22"/>
      <c r="J189" s="22">
        <v>0.1214</v>
      </c>
      <c r="K189" s="22"/>
      <c r="L189" s="22"/>
      <c r="M189" s="22"/>
      <c r="N189" s="22"/>
      <c r="O189" s="22"/>
      <c r="P189" s="22"/>
      <c r="Q189" s="22">
        <v>100</v>
      </c>
      <c r="R189" s="22">
        <v>0</v>
      </c>
      <c r="S189" s="22">
        <v>0.03054</v>
      </c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3" t="s">
        <v>66</v>
      </c>
      <c r="B190" s="22" t="s">
        <v>888</v>
      </c>
      <c r="C190" s="22" t="s">
        <v>201</v>
      </c>
      <c r="D190" s="22" t="s">
        <v>293</v>
      </c>
      <c r="E190" s="22">
        <v>0.08</v>
      </c>
      <c r="F190" s="22"/>
      <c r="G190" s="22"/>
      <c r="H190" s="22">
        <v>0.25</v>
      </c>
      <c r="I190" s="22">
        <v>55</v>
      </c>
      <c r="J190" s="22">
        <v>0.08</v>
      </c>
      <c r="K190" s="22"/>
      <c r="L190" s="22"/>
      <c r="M190" s="22"/>
      <c r="N190" s="22"/>
      <c r="O190" s="22"/>
      <c r="P190" s="22"/>
      <c r="Q190" s="22">
        <v>100</v>
      </c>
      <c r="R190" s="22">
        <v>0</v>
      </c>
      <c r="S190" s="22">
        <v>0.03054</v>
      </c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3" t="s">
        <v>66</v>
      </c>
      <c r="B191" s="22" t="s">
        <v>1456</v>
      </c>
      <c r="C191" s="22" t="s">
        <v>239</v>
      </c>
      <c r="D191" s="22" t="s">
        <v>294</v>
      </c>
      <c r="E191" s="22">
        <v>0.1556</v>
      </c>
      <c r="F191" s="22">
        <v>0.0661833</v>
      </c>
      <c r="G191" s="22"/>
      <c r="H191" s="22"/>
      <c r="I191" s="22"/>
      <c r="J191" s="22">
        <v>0.1556</v>
      </c>
      <c r="K191" s="22"/>
      <c r="L191" s="22"/>
      <c r="M191" s="22"/>
      <c r="N191" s="22"/>
      <c r="O191" s="22"/>
      <c r="P191" s="22"/>
      <c r="Q191" s="22">
        <v>100</v>
      </c>
      <c r="R191" s="22">
        <v>0</v>
      </c>
      <c r="S191" s="22">
        <v>0.03054</v>
      </c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3" t="s">
        <v>66</v>
      </c>
      <c r="B192" s="22" t="s">
        <v>890</v>
      </c>
      <c r="C192" s="22" t="s">
        <v>201</v>
      </c>
      <c r="D192" s="22" t="s">
        <v>293</v>
      </c>
      <c r="E192" s="22">
        <v>0.09</v>
      </c>
      <c r="F192" s="22"/>
      <c r="G192" s="22"/>
      <c r="H192" s="22">
        <v>0.416667</v>
      </c>
      <c r="I192" s="22">
        <v>54</v>
      </c>
      <c r="J192" s="22">
        <v>0.09</v>
      </c>
      <c r="K192" s="22"/>
      <c r="L192" s="22"/>
      <c r="M192" s="22"/>
      <c r="N192" s="22"/>
      <c r="O192" s="22"/>
      <c r="P192" s="22"/>
      <c r="Q192" s="22">
        <v>100</v>
      </c>
      <c r="R192" s="22">
        <v>0</v>
      </c>
      <c r="S192" s="22">
        <v>0.03054</v>
      </c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3" t="s">
        <v>66</v>
      </c>
      <c r="B193" s="22" t="s">
        <v>891</v>
      </c>
      <c r="C193" s="22" t="s">
        <v>241</v>
      </c>
      <c r="D193" s="22" t="s">
        <v>294</v>
      </c>
      <c r="E193" s="22">
        <v>0.119</v>
      </c>
      <c r="F193" s="22">
        <v>0.0363167</v>
      </c>
      <c r="G193" s="22"/>
      <c r="H193" s="22"/>
      <c r="I193" s="22"/>
      <c r="J193" s="22">
        <v>0.119</v>
      </c>
      <c r="K193" s="22"/>
      <c r="L193" s="22"/>
      <c r="M193" s="22"/>
      <c r="N193" s="22"/>
      <c r="O193" s="22"/>
      <c r="P193" s="22"/>
      <c r="Q193" s="22">
        <v>100</v>
      </c>
      <c r="R193" s="22">
        <v>0</v>
      </c>
      <c r="S193" s="22">
        <v>0.03054</v>
      </c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3" t="s">
        <v>66</v>
      </c>
      <c r="B194" s="22" t="s">
        <v>892</v>
      </c>
      <c r="C194" s="22" t="s">
        <v>169</v>
      </c>
      <c r="D194" s="22" t="s">
        <v>291</v>
      </c>
      <c r="E194" s="22">
        <v>0.082</v>
      </c>
      <c r="F194" s="22">
        <v>0.0207</v>
      </c>
      <c r="G194" s="22"/>
      <c r="H194" s="22"/>
      <c r="I194" s="22"/>
      <c r="J194" s="22">
        <v>0.082</v>
      </c>
      <c r="K194" s="22"/>
      <c r="L194" s="22"/>
      <c r="M194" s="22"/>
      <c r="N194" s="22"/>
      <c r="O194" s="22"/>
      <c r="P194" s="22"/>
      <c r="Q194" s="22">
        <v>100</v>
      </c>
      <c r="R194" s="22">
        <v>0</v>
      </c>
      <c r="S194" s="22">
        <v>0.03054</v>
      </c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2.75">
      <c r="A195" s="23" t="s">
        <v>66</v>
      </c>
      <c r="B195" s="22" t="s">
        <v>893</v>
      </c>
      <c r="C195" s="22" t="s">
        <v>268</v>
      </c>
      <c r="D195" s="22" t="s">
        <v>291</v>
      </c>
      <c r="E195" s="22">
        <v>0.1732</v>
      </c>
      <c r="F195" s="22">
        <v>0.0548667</v>
      </c>
      <c r="G195" s="22"/>
      <c r="H195" s="22"/>
      <c r="I195" s="22"/>
      <c r="J195" s="22">
        <v>0.1732</v>
      </c>
      <c r="K195" s="22"/>
      <c r="L195" s="22"/>
      <c r="M195" s="22"/>
      <c r="N195" s="22"/>
      <c r="O195" s="22"/>
      <c r="P195" s="22"/>
      <c r="Q195" s="22">
        <v>100</v>
      </c>
      <c r="R195" s="22">
        <v>0</v>
      </c>
      <c r="S195" s="22">
        <v>0.03054</v>
      </c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3" t="s">
        <v>66</v>
      </c>
      <c r="B196" s="22" t="s">
        <v>894</v>
      </c>
      <c r="C196" s="22" t="s">
        <v>168</v>
      </c>
      <c r="D196" s="22" t="s">
        <v>291</v>
      </c>
      <c r="E196" s="22">
        <v>0.082</v>
      </c>
      <c r="F196" s="22">
        <v>0.0291667</v>
      </c>
      <c r="G196" s="22"/>
      <c r="H196" s="22"/>
      <c r="I196" s="22"/>
      <c r="J196" s="22">
        <v>0.082</v>
      </c>
      <c r="K196" s="22"/>
      <c r="L196" s="22"/>
      <c r="M196" s="22"/>
      <c r="N196" s="22"/>
      <c r="O196" s="22"/>
      <c r="P196" s="22"/>
      <c r="Q196" s="22">
        <v>100</v>
      </c>
      <c r="R196" s="22">
        <v>0</v>
      </c>
      <c r="S196" s="22">
        <v>0.03054</v>
      </c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3" t="s">
        <v>66</v>
      </c>
      <c r="B197" s="22" t="s">
        <v>1457</v>
      </c>
      <c r="C197" s="22" t="s">
        <v>244</v>
      </c>
      <c r="D197" s="22" t="s">
        <v>291</v>
      </c>
      <c r="E197" s="22">
        <v>0.2376</v>
      </c>
      <c r="F197" s="22">
        <v>0.0152833</v>
      </c>
      <c r="G197" s="22"/>
      <c r="H197" s="22"/>
      <c r="I197" s="22"/>
      <c r="J197" s="22">
        <v>0.2376</v>
      </c>
      <c r="K197" s="22"/>
      <c r="L197" s="22"/>
      <c r="M197" s="22"/>
      <c r="N197" s="22"/>
      <c r="O197" s="22"/>
      <c r="P197" s="22"/>
      <c r="Q197" s="22">
        <v>100</v>
      </c>
      <c r="R197" s="22">
        <v>0</v>
      </c>
      <c r="S197" s="22">
        <v>0.03054</v>
      </c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3" t="s">
        <v>66</v>
      </c>
      <c r="B198" s="22" t="s">
        <v>1458</v>
      </c>
      <c r="C198" s="22" t="s">
        <v>254</v>
      </c>
      <c r="D198" s="22" t="s">
        <v>291</v>
      </c>
      <c r="E198" s="22">
        <v>0.114</v>
      </c>
      <c r="F198" s="22">
        <v>0.00833333</v>
      </c>
      <c r="G198" s="22"/>
      <c r="H198" s="22"/>
      <c r="I198" s="22"/>
      <c r="J198" s="22">
        <v>0.114</v>
      </c>
      <c r="K198" s="22"/>
      <c r="L198" s="22"/>
      <c r="M198" s="22"/>
      <c r="N198" s="22"/>
      <c r="O198" s="22"/>
      <c r="P198" s="22"/>
      <c r="Q198" s="22">
        <v>100</v>
      </c>
      <c r="R198" s="22">
        <v>0</v>
      </c>
      <c r="S198" s="22">
        <v>0.03054</v>
      </c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3" t="s">
        <v>66</v>
      </c>
      <c r="B199" s="22" t="s">
        <v>1459</v>
      </c>
      <c r="C199" s="22" t="s">
        <v>201</v>
      </c>
      <c r="D199" s="22" t="s">
        <v>293</v>
      </c>
      <c r="E199" s="22">
        <v>0.08</v>
      </c>
      <c r="F199" s="22"/>
      <c r="G199" s="22"/>
      <c r="H199" s="22">
        <v>0.25</v>
      </c>
      <c r="I199" s="22">
        <v>55</v>
      </c>
      <c r="J199" s="22">
        <v>0.08</v>
      </c>
      <c r="K199" s="22"/>
      <c r="L199" s="22"/>
      <c r="M199" s="22"/>
      <c r="N199" s="22"/>
      <c r="O199" s="22"/>
      <c r="P199" s="22"/>
      <c r="Q199" s="22">
        <v>100</v>
      </c>
      <c r="R199" s="22">
        <v>0</v>
      </c>
      <c r="S199" s="22">
        <v>0.03054</v>
      </c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3" t="s">
        <v>66</v>
      </c>
      <c r="B200" s="22" t="s">
        <v>898</v>
      </c>
      <c r="C200" s="22" t="s">
        <v>218</v>
      </c>
      <c r="D200" s="22" t="s">
        <v>293</v>
      </c>
      <c r="E200" s="22">
        <v>0.2778</v>
      </c>
      <c r="F200" s="22"/>
      <c r="G200" s="22"/>
      <c r="H200" s="22">
        <v>0.61</v>
      </c>
      <c r="I200" s="22">
        <v>104</v>
      </c>
      <c r="J200" s="22">
        <v>0.2778</v>
      </c>
      <c r="K200" s="22"/>
      <c r="L200" s="22"/>
      <c r="M200" s="22"/>
      <c r="N200" s="22"/>
      <c r="O200" s="22"/>
      <c r="P200" s="22"/>
      <c r="Q200" s="22">
        <v>100</v>
      </c>
      <c r="R200" s="22">
        <v>0</v>
      </c>
      <c r="S200" s="22">
        <v>0.03054</v>
      </c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3" t="s">
        <v>66</v>
      </c>
      <c r="B201" s="22" t="s">
        <v>899</v>
      </c>
      <c r="C201" s="22" t="s">
        <v>234</v>
      </c>
      <c r="D201" s="22" t="s">
        <v>295</v>
      </c>
      <c r="E201" s="22">
        <v>0.084</v>
      </c>
      <c r="F201" s="22">
        <v>0.03125</v>
      </c>
      <c r="G201" s="22"/>
      <c r="H201" s="22"/>
      <c r="I201" s="22"/>
      <c r="J201" s="22">
        <v>0.084</v>
      </c>
      <c r="K201" s="22"/>
      <c r="L201" s="22"/>
      <c r="M201" s="22"/>
      <c r="N201" s="22"/>
      <c r="O201" s="22"/>
      <c r="P201" s="22"/>
      <c r="Q201" s="22">
        <v>100</v>
      </c>
      <c r="R201" s="22">
        <v>0</v>
      </c>
      <c r="S201" s="22">
        <v>0.03054</v>
      </c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3" t="s">
        <v>66</v>
      </c>
      <c r="B202" s="22" t="s">
        <v>900</v>
      </c>
      <c r="C202" s="22" t="s">
        <v>243</v>
      </c>
      <c r="D202" s="22" t="s">
        <v>295</v>
      </c>
      <c r="E202" s="22">
        <v>0.114</v>
      </c>
      <c r="F202" s="22">
        <v>0.00833333</v>
      </c>
      <c r="G202" s="22"/>
      <c r="H202" s="22"/>
      <c r="I202" s="22"/>
      <c r="J202" s="22">
        <v>0.114</v>
      </c>
      <c r="K202" s="22"/>
      <c r="L202" s="22"/>
      <c r="M202" s="22"/>
      <c r="N202" s="22"/>
      <c r="O202" s="22"/>
      <c r="P202" s="22"/>
      <c r="Q202" s="22">
        <v>100</v>
      </c>
      <c r="R202" s="22">
        <v>0</v>
      </c>
      <c r="S202" s="22">
        <v>0.03054</v>
      </c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3" t="s">
        <v>66</v>
      </c>
      <c r="B203" s="22" t="s">
        <v>1460</v>
      </c>
      <c r="C203" s="22" t="s">
        <v>254</v>
      </c>
      <c r="D203" s="22" t="s">
        <v>291</v>
      </c>
      <c r="E203" s="22">
        <v>0.114</v>
      </c>
      <c r="F203" s="22">
        <v>0.00833333</v>
      </c>
      <c r="G203" s="22"/>
      <c r="H203" s="22"/>
      <c r="I203" s="22"/>
      <c r="J203" s="22">
        <v>0.114</v>
      </c>
      <c r="K203" s="22"/>
      <c r="L203" s="22"/>
      <c r="M203" s="22"/>
      <c r="N203" s="22"/>
      <c r="O203" s="22"/>
      <c r="P203" s="22"/>
      <c r="Q203" s="22">
        <v>100</v>
      </c>
      <c r="R203" s="22">
        <v>0</v>
      </c>
      <c r="S203" s="22">
        <v>0.03054</v>
      </c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23" t="s">
        <v>66</v>
      </c>
      <c r="B204" s="22" t="s">
        <v>642</v>
      </c>
      <c r="C204" s="22" t="s">
        <v>238</v>
      </c>
      <c r="D204" s="22" t="s">
        <v>294</v>
      </c>
      <c r="E204" s="22">
        <v>0.1094</v>
      </c>
      <c r="F204" s="22"/>
      <c r="G204" s="22"/>
      <c r="H204" s="22">
        <v>1.94833</v>
      </c>
      <c r="I204" s="22">
        <v>56</v>
      </c>
      <c r="J204" s="22">
        <v>0.1094</v>
      </c>
      <c r="K204" s="22"/>
      <c r="L204" s="22"/>
      <c r="M204" s="22"/>
      <c r="N204" s="22"/>
      <c r="O204" s="22"/>
      <c r="P204" s="22"/>
      <c r="Q204" s="22">
        <v>100</v>
      </c>
      <c r="R204" s="22">
        <v>0</v>
      </c>
      <c r="S204" s="22">
        <v>0.03054</v>
      </c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23" t="s">
        <v>66</v>
      </c>
      <c r="B205" s="22" t="s">
        <v>644</v>
      </c>
      <c r="C205" s="22" t="s">
        <v>242</v>
      </c>
      <c r="D205" s="22" t="s">
        <v>294</v>
      </c>
      <c r="E205" s="22">
        <v>0.132</v>
      </c>
      <c r="F205" s="22"/>
      <c r="G205" s="22"/>
      <c r="H205" s="22">
        <v>2.10167</v>
      </c>
      <c r="I205" s="22">
        <v>58</v>
      </c>
      <c r="J205" s="22">
        <v>0.132</v>
      </c>
      <c r="K205" s="22"/>
      <c r="L205" s="22"/>
      <c r="M205" s="22"/>
      <c r="N205" s="22"/>
      <c r="O205" s="22"/>
      <c r="P205" s="22"/>
      <c r="Q205" s="22">
        <v>100</v>
      </c>
      <c r="R205" s="22">
        <v>0</v>
      </c>
      <c r="S205" s="22">
        <v>0.03054</v>
      </c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23" t="s">
        <v>66</v>
      </c>
      <c r="B206" s="22" t="s">
        <v>645</v>
      </c>
      <c r="C206" s="22" t="s">
        <v>243</v>
      </c>
      <c r="D206" s="22" t="s">
        <v>295</v>
      </c>
      <c r="E206" s="22">
        <v>0.2224</v>
      </c>
      <c r="F206" s="22">
        <v>0.0143833</v>
      </c>
      <c r="G206" s="22"/>
      <c r="H206" s="22"/>
      <c r="I206" s="22"/>
      <c r="J206" s="22">
        <v>0.2224</v>
      </c>
      <c r="K206" s="22"/>
      <c r="L206" s="22"/>
      <c r="M206" s="22"/>
      <c r="N206" s="22"/>
      <c r="O206" s="22"/>
      <c r="P206" s="22"/>
      <c r="Q206" s="22">
        <v>100</v>
      </c>
      <c r="R206" s="22">
        <v>0</v>
      </c>
      <c r="S206" s="22">
        <v>0.03054</v>
      </c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23" t="s">
        <v>66</v>
      </c>
      <c r="B207" s="22" t="s">
        <v>646</v>
      </c>
      <c r="C207" s="22" t="s">
        <v>245</v>
      </c>
      <c r="D207" s="22" t="s">
        <v>294</v>
      </c>
      <c r="E207" s="22">
        <v>0.1294</v>
      </c>
      <c r="F207" s="22">
        <v>0.00805</v>
      </c>
      <c r="G207" s="22"/>
      <c r="H207" s="22"/>
      <c r="I207" s="22"/>
      <c r="J207" s="22">
        <v>0.1294</v>
      </c>
      <c r="K207" s="22"/>
      <c r="L207" s="22"/>
      <c r="M207" s="22"/>
      <c r="N207" s="22"/>
      <c r="O207" s="22"/>
      <c r="P207" s="22"/>
      <c r="Q207" s="22">
        <v>100</v>
      </c>
      <c r="R207" s="22">
        <v>0</v>
      </c>
      <c r="S207" s="22">
        <v>0.03054</v>
      </c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23" t="s">
        <v>66</v>
      </c>
      <c r="B208" s="22" t="s">
        <v>903</v>
      </c>
      <c r="C208" s="22" t="s">
        <v>230</v>
      </c>
      <c r="D208" s="22" t="s">
        <v>295</v>
      </c>
      <c r="E208" s="22">
        <v>0.1604</v>
      </c>
      <c r="F208" s="22">
        <v>0.0635333</v>
      </c>
      <c r="G208" s="22"/>
      <c r="H208" s="22"/>
      <c r="I208" s="22"/>
      <c r="J208" s="22">
        <v>0.1604</v>
      </c>
      <c r="K208" s="22"/>
      <c r="L208" s="22"/>
      <c r="M208" s="22"/>
      <c r="N208" s="22"/>
      <c r="O208" s="22"/>
      <c r="P208" s="22"/>
      <c r="Q208" s="22">
        <v>100</v>
      </c>
      <c r="R208" s="22">
        <v>0</v>
      </c>
      <c r="S208" s="22">
        <v>0.03054</v>
      </c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23" t="s">
        <v>66</v>
      </c>
      <c r="B209" s="22" t="s">
        <v>648</v>
      </c>
      <c r="C209" s="22" t="s">
        <v>245</v>
      </c>
      <c r="D209" s="22" t="s">
        <v>294</v>
      </c>
      <c r="E209" s="22">
        <v>0.1294</v>
      </c>
      <c r="F209" s="22">
        <v>0.00805</v>
      </c>
      <c r="G209" s="22"/>
      <c r="H209" s="22"/>
      <c r="I209" s="22"/>
      <c r="J209" s="22">
        <v>0.1294</v>
      </c>
      <c r="K209" s="22"/>
      <c r="L209" s="22"/>
      <c r="M209" s="22"/>
      <c r="N209" s="22"/>
      <c r="O209" s="22"/>
      <c r="P209" s="22"/>
      <c r="Q209" s="22">
        <v>100</v>
      </c>
      <c r="R209" s="22">
        <v>0</v>
      </c>
      <c r="S209" s="22">
        <v>0.03054</v>
      </c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2.75">
      <c r="A210" s="23" t="s">
        <v>66</v>
      </c>
      <c r="B210" s="22" t="s">
        <v>649</v>
      </c>
      <c r="C210" s="22" t="s">
        <v>236</v>
      </c>
      <c r="D210" s="22" t="s">
        <v>294</v>
      </c>
      <c r="E210" s="22">
        <v>0.122</v>
      </c>
      <c r="F210" s="22"/>
      <c r="G210" s="22"/>
      <c r="H210" s="22">
        <v>1.83</v>
      </c>
      <c r="I210" s="22">
        <v>59</v>
      </c>
      <c r="J210" s="22">
        <v>0.122</v>
      </c>
      <c r="K210" s="22"/>
      <c r="L210" s="22"/>
      <c r="M210" s="22"/>
      <c r="N210" s="22"/>
      <c r="O210" s="22"/>
      <c r="P210" s="22"/>
      <c r="Q210" s="22">
        <v>100</v>
      </c>
      <c r="R210" s="22">
        <v>0</v>
      </c>
      <c r="S210" s="22">
        <v>0.03054</v>
      </c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2.75">
      <c r="A211" s="23" t="s">
        <v>66</v>
      </c>
      <c r="B211" s="22" t="s">
        <v>907</v>
      </c>
      <c r="C211" s="22" t="s">
        <v>169</v>
      </c>
      <c r="D211" s="22" t="s">
        <v>291</v>
      </c>
      <c r="E211" s="22">
        <v>0.082</v>
      </c>
      <c r="F211" s="22">
        <v>0.0207</v>
      </c>
      <c r="G211" s="22"/>
      <c r="H211" s="22"/>
      <c r="I211" s="22"/>
      <c r="J211" s="22">
        <v>0.082</v>
      </c>
      <c r="K211" s="22"/>
      <c r="L211" s="22"/>
      <c r="M211" s="22"/>
      <c r="N211" s="22"/>
      <c r="O211" s="22"/>
      <c r="P211" s="22"/>
      <c r="Q211" s="22">
        <v>100</v>
      </c>
      <c r="R211" s="22">
        <v>0</v>
      </c>
      <c r="S211" s="22">
        <v>0.03054</v>
      </c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2.75">
      <c r="A212" s="23" t="s">
        <v>66</v>
      </c>
      <c r="B212" s="22" t="s">
        <v>908</v>
      </c>
      <c r="C212" s="22" t="s">
        <v>268</v>
      </c>
      <c r="D212" s="22" t="s">
        <v>291</v>
      </c>
      <c r="E212" s="22">
        <v>0.1732</v>
      </c>
      <c r="F212" s="22">
        <v>0.0548667</v>
      </c>
      <c r="G212" s="22"/>
      <c r="H212" s="22"/>
      <c r="I212" s="22"/>
      <c r="J212" s="22">
        <v>0.1732</v>
      </c>
      <c r="K212" s="22"/>
      <c r="L212" s="22"/>
      <c r="M212" s="22"/>
      <c r="N212" s="22"/>
      <c r="O212" s="22"/>
      <c r="P212" s="22"/>
      <c r="Q212" s="22">
        <v>100</v>
      </c>
      <c r="R212" s="22">
        <v>0</v>
      </c>
      <c r="S212" s="22">
        <v>0.03054</v>
      </c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2.75">
      <c r="A213" s="23" t="s">
        <v>66</v>
      </c>
      <c r="B213" s="22" t="s">
        <v>909</v>
      </c>
      <c r="C213" s="22" t="s">
        <v>168</v>
      </c>
      <c r="D213" s="22" t="s">
        <v>291</v>
      </c>
      <c r="E213" s="22">
        <v>0.082</v>
      </c>
      <c r="F213" s="22">
        <v>0.0291667</v>
      </c>
      <c r="G213" s="22"/>
      <c r="H213" s="22"/>
      <c r="I213" s="22"/>
      <c r="J213" s="22">
        <v>0.082</v>
      </c>
      <c r="K213" s="22"/>
      <c r="L213" s="22"/>
      <c r="M213" s="22"/>
      <c r="N213" s="22"/>
      <c r="O213" s="22"/>
      <c r="P213" s="22"/>
      <c r="Q213" s="22">
        <v>100</v>
      </c>
      <c r="R213" s="22">
        <v>0</v>
      </c>
      <c r="S213" s="22">
        <v>0.03054</v>
      </c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2.75">
      <c r="A214" s="23" t="s">
        <v>66</v>
      </c>
      <c r="B214" s="22" t="s">
        <v>1461</v>
      </c>
      <c r="C214" s="22" t="s">
        <v>244</v>
      </c>
      <c r="D214" s="22" t="s">
        <v>291</v>
      </c>
      <c r="E214" s="22">
        <v>0.2376</v>
      </c>
      <c r="F214" s="22">
        <v>0.0152833</v>
      </c>
      <c r="G214" s="22"/>
      <c r="H214" s="22"/>
      <c r="I214" s="22"/>
      <c r="J214" s="22">
        <v>0.2376</v>
      </c>
      <c r="K214" s="22"/>
      <c r="L214" s="22"/>
      <c r="M214" s="22"/>
      <c r="N214" s="22"/>
      <c r="O214" s="22"/>
      <c r="P214" s="22"/>
      <c r="Q214" s="22">
        <v>100</v>
      </c>
      <c r="R214" s="22">
        <v>0</v>
      </c>
      <c r="S214" s="22">
        <v>0.03054</v>
      </c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23" t="s">
        <v>66</v>
      </c>
      <c r="B215" s="22" t="s">
        <v>1462</v>
      </c>
      <c r="C215" s="22" t="s">
        <v>254</v>
      </c>
      <c r="D215" s="22" t="s">
        <v>291</v>
      </c>
      <c r="E215" s="22">
        <v>0.114</v>
      </c>
      <c r="F215" s="22">
        <v>0.00833333</v>
      </c>
      <c r="G215" s="22"/>
      <c r="H215" s="22"/>
      <c r="I215" s="22"/>
      <c r="J215" s="22">
        <v>0.114</v>
      </c>
      <c r="K215" s="22"/>
      <c r="L215" s="22"/>
      <c r="M215" s="22"/>
      <c r="N215" s="22"/>
      <c r="O215" s="22"/>
      <c r="P215" s="22"/>
      <c r="Q215" s="22">
        <v>100</v>
      </c>
      <c r="R215" s="22">
        <v>0</v>
      </c>
      <c r="S215" s="22">
        <v>0.03054</v>
      </c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23" t="s">
        <v>66</v>
      </c>
      <c r="B216" s="22" t="s">
        <v>912</v>
      </c>
      <c r="C216" s="22" t="s">
        <v>227</v>
      </c>
      <c r="D216" s="22" t="s">
        <v>295</v>
      </c>
      <c r="E216" s="22">
        <v>0.1756</v>
      </c>
      <c r="F216" s="22">
        <v>0.0791667</v>
      </c>
      <c r="G216" s="22"/>
      <c r="H216" s="22"/>
      <c r="I216" s="22"/>
      <c r="J216" s="22">
        <v>0.1756</v>
      </c>
      <c r="K216" s="22"/>
      <c r="L216" s="22"/>
      <c r="M216" s="22"/>
      <c r="N216" s="22"/>
      <c r="O216" s="22" t="s">
        <v>226</v>
      </c>
      <c r="P216" s="22">
        <v>35</v>
      </c>
      <c r="Q216" s="22">
        <v>100</v>
      </c>
      <c r="R216" s="22">
        <v>0</v>
      </c>
      <c r="S216" s="22">
        <v>0.03054</v>
      </c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23" t="s">
        <v>66</v>
      </c>
      <c r="B217" s="22" t="s">
        <v>660</v>
      </c>
      <c r="C217" s="22" t="s">
        <v>243</v>
      </c>
      <c r="D217" s="22" t="s">
        <v>295</v>
      </c>
      <c r="E217" s="22">
        <v>0.257</v>
      </c>
      <c r="F217" s="22">
        <v>0.0173667</v>
      </c>
      <c r="G217" s="22"/>
      <c r="H217" s="22"/>
      <c r="I217" s="22"/>
      <c r="J217" s="22">
        <v>0.257</v>
      </c>
      <c r="K217" s="22"/>
      <c r="L217" s="22"/>
      <c r="M217" s="22"/>
      <c r="N217" s="22"/>
      <c r="O217" s="22"/>
      <c r="P217" s="22"/>
      <c r="Q217" s="22">
        <v>100</v>
      </c>
      <c r="R217" s="22">
        <v>0</v>
      </c>
      <c r="S217" s="22">
        <v>0.03054</v>
      </c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2.75">
      <c r="A218" s="23" t="s">
        <v>66</v>
      </c>
      <c r="B218" s="22" t="s">
        <v>913</v>
      </c>
      <c r="C218" s="22" t="s">
        <v>227</v>
      </c>
      <c r="D218" s="22" t="s">
        <v>295</v>
      </c>
      <c r="E218" s="22">
        <v>0.1558</v>
      </c>
      <c r="F218" s="22">
        <v>0.03195</v>
      </c>
      <c r="G218" s="22"/>
      <c r="H218" s="22"/>
      <c r="I218" s="22"/>
      <c r="J218" s="22">
        <v>0.1558</v>
      </c>
      <c r="K218" s="22"/>
      <c r="L218" s="22"/>
      <c r="M218" s="22"/>
      <c r="N218" s="22"/>
      <c r="O218" s="22" t="s">
        <v>226</v>
      </c>
      <c r="P218" s="22">
        <v>36</v>
      </c>
      <c r="Q218" s="22">
        <v>100</v>
      </c>
      <c r="R218" s="22">
        <v>0</v>
      </c>
      <c r="S218" s="22">
        <v>0.03054</v>
      </c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2.75">
      <c r="A219" s="23" t="s">
        <v>66</v>
      </c>
      <c r="B219" s="22" t="s">
        <v>663</v>
      </c>
      <c r="C219" s="22" t="s">
        <v>218</v>
      </c>
      <c r="D219" s="22" t="s">
        <v>293</v>
      </c>
      <c r="E219" s="22">
        <v>0.2778</v>
      </c>
      <c r="F219" s="22"/>
      <c r="G219" s="22"/>
      <c r="H219" s="22">
        <v>0.61</v>
      </c>
      <c r="I219" s="22">
        <v>61</v>
      </c>
      <c r="J219" s="22">
        <v>0.2778</v>
      </c>
      <c r="K219" s="22"/>
      <c r="L219" s="22"/>
      <c r="M219" s="22"/>
      <c r="N219" s="22"/>
      <c r="O219" s="22"/>
      <c r="P219" s="22"/>
      <c r="Q219" s="22">
        <v>100</v>
      </c>
      <c r="R219" s="22">
        <v>0</v>
      </c>
      <c r="S219" s="22">
        <v>0.03054</v>
      </c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2.75">
      <c r="A220" s="23" t="s">
        <v>66</v>
      </c>
      <c r="B220" s="22" t="s">
        <v>664</v>
      </c>
      <c r="C220" s="22" t="s">
        <v>254</v>
      </c>
      <c r="D220" s="22" t="s">
        <v>291</v>
      </c>
      <c r="E220" s="22">
        <v>0.133</v>
      </c>
      <c r="F220" s="22">
        <v>0.00971667</v>
      </c>
      <c r="G220" s="22"/>
      <c r="H220" s="22"/>
      <c r="I220" s="22"/>
      <c r="J220" s="22">
        <v>0.133</v>
      </c>
      <c r="K220" s="22"/>
      <c r="L220" s="22"/>
      <c r="M220" s="22"/>
      <c r="N220" s="22"/>
      <c r="O220" s="22"/>
      <c r="P220" s="22"/>
      <c r="Q220" s="22">
        <v>100</v>
      </c>
      <c r="R220" s="22">
        <v>0</v>
      </c>
      <c r="S220" s="22">
        <v>0.03054</v>
      </c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2.75">
      <c r="A221" s="23" t="s">
        <v>66</v>
      </c>
      <c r="B221" s="22" t="s">
        <v>1463</v>
      </c>
      <c r="C221" s="22" t="s">
        <v>254</v>
      </c>
      <c r="D221" s="22" t="s">
        <v>291</v>
      </c>
      <c r="E221" s="22">
        <v>0.114</v>
      </c>
      <c r="F221" s="22">
        <v>0.00833333</v>
      </c>
      <c r="G221" s="22"/>
      <c r="H221" s="22"/>
      <c r="I221" s="22"/>
      <c r="J221" s="22">
        <v>0.114</v>
      </c>
      <c r="K221" s="22"/>
      <c r="L221" s="22"/>
      <c r="M221" s="22"/>
      <c r="N221" s="22"/>
      <c r="O221" s="22"/>
      <c r="P221" s="22"/>
      <c r="Q221" s="22">
        <v>100</v>
      </c>
      <c r="R221" s="22">
        <v>0</v>
      </c>
      <c r="S221" s="22">
        <v>0.03054</v>
      </c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2.75">
      <c r="A222" s="23" t="s">
        <v>66</v>
      </c>
      <c r="B222" s="22" t="s">
        <v>915</v>
      </c>
      <c r="C222" s="22" t="s">
        <v>201</v>
      </c>
      <c r="D222" s="22" t="s">
        <v>293</v>
      </c>
      <c r="E222" s="22">
        <v>0.09</v>
      </c>
      <c r="F222" s="22"/>
      <c r="G222" s="22"/>
      <c r="H222" s="22">
        <v>0.416667</v>
      </c>
      <c r="I222" s="22">
        <v>54</v>
      </c>
      <c r="J222" s="22">
        <v>0.09</v>
      </c>
      <c r="K222" s="22"/>
      <c r="L222" s="22"/>
      <c r="M222" s="22"/>
      <c r="N222" s="22"/>
      <c r="O222" s="22"/>
      <c r="P222" s="22"/>
      <c r="Q222" s="22">
        <v>100</v>
      </c>
      <c r="R222" s="22">
        <v>0</v>
      </c>
      <c r="S222" s="22">
        <v>0.03054</v>
      </c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2.75">
      <c r="A223" s="23" t="s">
        <v>66</v>
      </c>
      <c r="B223" s="22" t="s">
        <v>916</v>
      </c>
      <c r="C223" s="22" t="s">
        <v>241</v>
      </c>
      <c r="D223" s="22" t="s">
        <v>294</v>
      </c>
      <c r="E223" s="22">
        <v>0.141</v>
      </c>
      <c r="F223" s="22">
        <v>0.0384</v>
      </c>
      <c r="G223" s="22"/>
      <c r="H223" s="22"/>
      <c r="I223" s="22"/>
      <c r="J223" s="22">
        <v>0.141</v>
      </c>
      <c r="K223" s="22"/>
      <c r="L223" s="22"/>
      <c r="M223" s="22"/>
      <c r="N223" s="22"/>
      <c r="O223" s="22"/>
      <c r="P223" s="22"/>
      <c r="Q223" s="22">
        <v>100</v>
      </c>
      <c r="R223" s="22">
        <v>0</v>
      </c>
      <c r="S223" s="22">
        <v>0.03054</v>
      </c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2.75">
      <c r="A224" s="23" t="s">
        <v>66</v>
      </c>
      <c r="B224" s="22" t="s">
        <v>917</v>
      </c>
      <c r="C224" s="22" t="s">
        <v>169</v>
      </c>
      <c r="D224" s="22" t="s">
        <v>291</v>
      </c>
      <c r="E224" s="22">
        <v>0.082</v>
      </c>
      <c r="F224" s="22">
        <v>0.0207</v>
      </c>
      <c r="G224" s="22"/>
      <c r="H224" s="22"/>
      <c r="I224" s="22"/>
      <c r="J224" s="22">
        <v>0.082</v>
      </c>
      <c r="K224" s="22"/>
      <c r="L224" s="22"/>
      <c r="M224" s="22"/>
      <c r="N224" s="22"/>
      <c r="O224" s="22"/>
      <c r="P224" s="22"/>
      <c r="Q224" s="22">
        <v>100</v>
      </c>
      <c r="R224" s="22">
        <v>0</v>
      </c>
      <c r="S224" s="22">
        <v>0.03054</v>
      </c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2.75">
      <c r="A225" s="23" t="s">
        <v>66</v>
      </c>
      <c r="B225" s="22" t="s">
        <v>918</v>
      </c>
      <c r="C225" s="22" t="s">
        <v>268</v>
      </c>
      <c r="D225" s="22" t="s">
        <v>291</v>
      </c>
      <c r="E225" s="22">
        <v>0.1732</v>
      </c>
      <c r="F225" s="22">
        <v>0.0548667</v>
      </c>
      <c r="G225" s="22"/>
      <c r="H225" s="22"/>
      <c r="I225" s="22"/>
      <c r="J225" s="22">
        <v>0.1732</v>
      </c>
      <c r="K225" s="22"/>
      <c r="L225" s="22"/>
      <c r="M225" s="22"/>
      <c r="N225" s="22"/>
      <c r="O225" s="22"/>
      <c r="P225" s="22"/>
      <c r="Q225" s="22">
        <v>100</v>
      </c>
      <c r="R225" s="22">
        <v>0</v>
      </c>
      <c r="S225" s="22">
        <v>0.03054</v>
      </c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2.75">
      <c r="A226" s="23" t="s">
        <v>66</v>
      </c>
      <c r="B226" s="22" t="s">
        <v>919</v>
      </c>
      <c r="C226" s="22" t="s">
        <v>168</v>
      </c>
      <c r="D226" s="22" t="s">
        <v>291</v>
      </c>
      <c r="E226" s="22">
        <v>0.082</v>
      </c>
      <c r="F226" s="22">
        <v>0.0291667</v>
      </c>
      <c r="G226" s="22"/>
      <c r="H226" s="22"/>
      <c r="I226" s="22"/>
      <c r="J226" s="22">
        <v>0.082</v>
      </c>
      <c r="K226" s="22"/>
      <c r="L226" s="22"/>
      <c r="M226" s="22"/>
      <c r="N226" s="22"/>
      <c r="O226" s="22"/>
      <c r="P226" s="22"/>
      <c r="Q226" s="22">
        <v>100</v>
      </c>
      <c r="R226" s="22">
        <v>0</v>
      </c>
      <c r="S226" s="22">
        <v>0.03054</v>
      </c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2.75">
      <c r="A227" s="23" t="s">
        <v>66</v>
      </c>
      <c r="B227" s="22" t="s">
        <v>1464</v>
      </c>
      <c r="C227" s="22" t="s">
        <v>244</v>
      </c>
      <c r="D227" s="22" t="s">
        <v>291</v>
      </c>
      <c r="E227" s="22">
        <v>0.2376</v>
      </c>
      <c r="F227" s="22">
        <v>0.0152833</v>
      </c>
      <c r="G227" s="22"/>
      <c r="H227" s="22"/>
      <c r="I227" s="22"/>
      <c r="J227" s="22">
        <v>0.2376</v>
      </c>
      <c r="K227" s="22"/>
      <c r="L227" s="22"/>
      <c r="M227" s="22"/>
      <c r="N227" s="22"/>
      <c r="O227" s="22"/>
      <c r="P227" s="22"/>
      <c r="Q227" s="22">
        <v>100</v>
      </c>
      <c r="R227" s="22">
        <v>0</v>
      </c>
      <c r="S227" s="22">
        <v>0.03054</v>
      </c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23" t="s">
        <v>66</v>
      </c>
      <c r="B228" s="22" t="s">
        <v>1465</v>
      </c>
      <c r="C228" s="22" t="s">
        <v>254</v>
      </c>
      <c r="D228" s="22" t="s">
        <v>291</v>
      </c>
      <c r="E228" s="22">
        <v>0.114</v>
      </c>
      <c r="F228" s="22">
        <v>0.00833333</v>
      </c>
      <c r="G228" s="22"/>
      <c r="H228" s="22"/>
      <c r="I228" s="22"/>
      <c r="J228" s="22">
        <v>0.114</v>
      </c>
      <c r="K228" s="22"/>
      <c r="L228" s="22"/>
      <c r="M228" s="22"/>
      <c r="N228" s="22"/>
      <c r="O228" s="22"/>
      <c r="P228" s="22"/>
      <c r="Q228" s="22">
        <v>100</v>
      </c>
      <c r="R228" s="22">
        <v>0</v>
      </c>
      <c r="S228" s="22">
        <v>0.03054</v>
      </c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3" t="s">
        <v>66</v>
      </c>
      <c r="B229" s="22" t="s">
        <v>1466</v>
      </c>
      <c r="C229" s="22" t="s">
        <v>201</v>
      </c>
      <c r="D229" s="22" t="s">
        <v>293</v>
      </c>
      <c r="E229" s="22">
        <v>0.08</v>
      </c>
      <c r="F229" s="22"/>
      <c r="G229" s="22"/>
      <c r="H229" s="22">
        <v>0.25</v>
      </c>
      <c r="I229" s="22">
        <v>55</v>
      </c>
      <c r="J229" s="22">
        <v>0.08</v>
      </c>
      <c r="K229" s="22"/>
      <c r="L229" s="22"/>
      <c r="M229" s="22"/>
      <c r="N229" s="22"/>
      <c r="O229" s="22"/>
      <c r="P229" s="22"/>
      <c r="Q229" s="22">
        <v>100</v>
      </c>
      <c r="R229" s="22">
        <v>0</v>
      </c>
      <c r="S229" s="22">
        <v>0.03054</v>
      </c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23" t="s">
        <v>66</v>
      </c>
      <c r="B230" s="22" t="s">
        <v>923</v>
      </c>
      <c r="C230" s="22" t="s">
        <v>218</v>
      </c>
      <c r="D230" s="22" t="s">
        <v>293</v>
      </c>
      <c r="E230" s="22">
        <v>0.2778</v>
      </c>
      <c r="F230" s="22"/>
      <c r="G230" s="22"/>
      <c r="H230" s="22">
        <v>0.61</v>
      </c>
      <c r="I230" s="22">
        <v>104</v>
      </c>
      <c r="J230" s="22">
        <v>0.2778</v>
      </c>
      <c r="K230" s="22"/>
      <c r="L230" s="22"/>
      <c r="M230" s="22"/>
      <c r="N230" s="22"/>
      <c r="O230" s="22"/>
      <c r="P230" s="22"/>
      <c r="Q230" s="22">
        <v>100</v>
      </c>
      <c r="R230" s="22">
        <v>0</v>
      </c>
      <c r="S230" s="22">
        <v>0.03054</v>
      </c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2.75">
      <c r="A231" s="23" t="s">
        <v>66</v>
      </c>
      <c r="B231" s="22" t="s">
        <v>924</v>
      </c>
      <c r="C231" s="22" t="s">
        <v>234</v>
      </c>
      <c r="D231" s="22" t="s">
        <v>295</v>
      </c>
      <c r="E231" s="22">
        <v>0.084</v>
      </c>
      <c r="F231" s="22">
        <v>0.03125</v>
      </c>
      <c r="G231" s="22"/>
      <c r="H231" s="22"/>
      <c r="I231" s="22"/>
      <c r="J231" s="22">
        <v>0.084</v>
      </c>
      <c r="K231" s="22"/>
      <c r="L231" s="22"/>
      <c r="M231" s="22"/>
      <c r="N231" s="22"/>
      <c r="O231" s="22"/>
      <c r="P231" s="22"/>
      <c r="Q231" s="22">
        <v>100</v>
      </c>
      <c r="R231" s="22">
        <v>0</v>
      </c>
      <c r="S231" s="22">
        <v>0.03054</v>
      </c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2.75">
      <c r="A232" s="23" t="s">
        <v>66</v>
      </c>
      <c r="B232" s="22" t="s">
        <v>925</v>
      </c>
      <c r="C232" s="22" t="s">
        <v>243</v>
      </c>
      <c r="D232" s="22" t="s">
        <v>295</v>
      </c>
      <c r="E232" s="22">
        <v>0.114</v>
      </c>
      <c r="F232" s="22">
        <v>0.00833333</v>
      </c>
      <c r="G232" s="22"/>
      <c r="H232" s="22"/>
      <c r="I232" s="22"/>
      <c r="J232" s="22">
        <v>0.114</v>
      </c>
      <c r="K232" s="22"/>
      <c r="L232" s="22"/>
      <c r="M232" s="22"/>
      <c r="N232" s="22"/>
      <c r="O232" s="22"/>
      <c r="P232" s="22"/>
      <c r="Q232" s="22">
        <v>100</v>
      </c>
      <c r="R232" s="22">
        <v>0</v>
      </c>
      <c r="S232" s="22">
        <v>0.03054</v>
      </c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2.75">
      <c r="A233" s="23" t="s">
        <v>66</v>
      </c>
      <c r="B233" s="22" t="s">
        <v>1467</v>
      </c>
      <c r="C233" s="22" t="s">
        <v>254</v>
      </c>
      <c r="D233" s="22" t="s">
        <v>291</v>
      </c>
      <c r="E233" s="22">
        <v>0.114</v>
      </c>
      <c r="F233" s="22">
        <v>0.00833333</v>
      </c>
      <c r="G233" s="22"/>
      <c r="H233" s="22"/>
      <c r="I233" s="22"/>
      <c r="J233" s="22">
        <v>0.114</v>
      </c>
      <c r="K233" s="22"/>
      <c r="L233" s="22"/>
      <c r="M233" s="22"/>
      <c r="N233" s="22"/>
      <c r="O233" s="22"/>
      <c r="P233" s="22"/>
      <c r="Q233" s="22">
        <v>100</v>
      </c>
      <c r="R233" s="22">
        <v>0</v>
      </c>
      <c r="S233" s="22">
        <v>0.03054</v>
      </c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23" t="s">
        <v>66</v>
      </c>
      <c r="B234" s="22" t="s">
        <v>681</v>
      </c>
      <c r="C234" s="22" t="s">
        <v>238</v>
      </c>
      <c r="D234" s="22" t="s">
        <v>294</v>
      </c>
      <c r="E234" s="22">
        <v>0.1182</v>
      </c>
      <c r="F234" s="22"/>
      <c r="G234" s="22"/>
      <c r="H234" s="22">
        <v>2.25333</v>
      </c>
      <c r="I234" s="22">
        <v>63</v>
      </c>
      <c r="J234" s="22">
        <v>0.1182</v>
      </c>
      <c r="K234" s="22"/>
      <c r="L234" s="22"/>
      <c r="M234" s="22"/>
      <c r="N234" s="22"/>
      <c r="O234" s="22"/>
      <c r="P234" s="22"/>
      <c r="Q234" s="22">
        <v>100</v>
      </c>
      <c r="R234" s="22">
        <v>0</v>
      </c>
      <c r="S234" s="22">
        <v>0.03054</v>
      </c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2.75">
      <c r="A235" s="23" t="s">
        <v>66</v>
      </c>
      <c r="B235" s="22" t="s">
        <v>958</v>
      </c>
      <c r="C235" s="22" t="s">
        <v>169</v>
      </c>
      <c r="D235" s="22" t="s">
        <v>291</v>
      </c>
      <c r="E235" s="22">
        <v>0.082</v>
      </c>
      <c r="F235" s="22">
        <v>0.0207</v>
      </c>
      <c r="G235" s="22"/>
      <c r="H235" s="22"/>
      <c r="I235" s="22"/>
      <c r="J235" s="22">
        <v>0.082</v>
      </c>
      <c r="K235" s="22"/>
      <c r="L235" s="22"/>
      <c r="M235" s="22"/>
      <c r="N235" s="22"/>
      <c r="O235" s="22"/>
      <c r="P235" s="22"/>
      <c r="Q235" s="22">
        <v>100</v>
      </c>
      <c r="R235" s="22">
        <v>0</v>
      </c>
      <c r="S235" s="22">
        <v>0.03054</v>
      </c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2.75">
      <c r="A236" s="23" t="s">
        <v>66</v>
      </c>
      <c r="B236" s="22" t="s">
        <v>1476</v>
      </c>
      <c r="C236" s="22" t="s">
        <v>267</v>
      </c>
      <c r="D236" s="22" t="s">
        <v>291</v>
      </c>
      <c r="E236" s="22">
        <v>0.1368</v>
      </c>
      <c r="F236" s="22">
        <v>0.0416667</v>
      </c>
      <c r="G236" s="22"/>
      <c r="H236" s="22"/>
      <c r="I236" s="22"/>
      <c r="J236" s="22">
        <v>0.1368</v>
      </c>
      <c r="K236" s="22"/>
      <c r="L236" s="22"/>
      <c r="M236" s="22"/>
      <c r="N236" s="22"/>
      <c r="O236" s="22"/>
      <c r="P236" s="22"/>
      <c r="Q236" s="22">
        <v>100</v>
      </c>
      <c r="R236" s="22">
        <v>0</v>
      </c>
      <c r="S236" s="22">
        <v>0.03054</v>
      </c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2.75">
      <c r="A237" s="23" t="s">
        <v>66</v>
      </c>
      <c r="B237" s="22" t="s">
        <v>684</v>
      </c>
      <c r="C237" s="22" t="s">
        <v>168</v>
      </c>
      <c r="D237" s="22" t="s">
        <v>291</v>
      </c>
      <c r="E237" s="22">
        <v>0.082</v>
      </c>
      <c r="F237" s="22">
        <v>0.0291667</v>
      </c>
      <c r="G237" s="22"/>
      <c r="H237" s="22"/>
      <c r="I237" s="22"/>
      <c r="J237" s="22">
        <v>0.082</v>
      </c>
      <c r="K237" s="22"/>
      <c r="L237" s="22"/>
      <c r="M237" s="22"/>
      <c r="N237" s="22"/>
      <c r="O237" s="22"/>
      <c r="P237" s="22"/>
      <c r="Q237" s="22">
        <v>100</v>
      </c>
      <c r="R237" s="22">
        <v>0</v>
      </c>
      <c r="S237" s="22">
        <v>0.03054</v>
      </c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2.75">
      <c r="A238" s="23" t="s">
        <v>66</v>
      </c>
      <c r="B238" s="22" t="s">
        <v>685</v>
      </c>
      <c r="C238" s="22" t="s">
        <v>244</v>
      </c>
      <c r="D238" s="22" t="s">
        <v>291</v>
      </c>
      <c r="E238" s="22">
        <v>0.2376</v>
      </c>
      <c r="F238" s="22">
        <v>0.0152833</v>
      </c>
      <c r="G238" s="22"/>
      <c r="H238" s="22"/>
      <c r="I238" s="22"/>
      <c r="J238" s="22">
        <v>0.2376</v>
      </c>
      <c r="K238" s="22"/>
      <c r="L238" s="22"/>
      <c r="M238" s="22"/>
      <c r="N238" s="22"/>
      <c r="O238" s="22"/>
      <c r="P238" s="22"/>
      <c r="Q238" s="22">
        <v>100</v>
      </c>
      <c r="R238" s="22">
        <v>0</v>
      </c>
      <c r="S238" s="22">
        <v>0.03054</v>
      </c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2.75">
      <c r="A239" s="23" t="s">
        <v>66</v>
      </c>
      <c r="B239" s="22" t="s">
        <v>686</v>
      </c>
      <c r="C239" s="22" t="s">
        <v>227</v>
      </c>
      <c r="D239" s="22" t="s">
        <v>295</v>
      </c>
      <c r="E239" s="22">
        <v>0.1588</v>
      </c>
      <c r="F239" s="22">
        <v>0.0545833</v>
      </c>
      <c r="G239" s="22"/>
      <c r="H239" s="22"/>
      <c r="I239" s="22"/>
      <c r="J239" s="22">
        <v>0.1588</v>
      </c>
      <c r="K239" s="22"/>
      <c r="L239" s="22"/>
      <c r="M239" s="22"/>
      <c r="N239" s="22"/>
      <c r="O239" s="22" t="s">
        <v>226</v>
      </c>
      <c r="P239" s="22">
        <v>21</v>
      </c>
      <c r="Q239" s="22">
        <v>100</v>
      </c>
      <c r="R239" s="22">
        <v>0</v>
      </c>
      <c r="S239" s="22">
        <v>0.03054</v>
      </c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2.75">
      <c r="A240" s="23" t="s">
        <v>66</v>
      </c>
      <c r="B240" s="22" t="s">
        <v>687</v>
      </c>
      <c r="C240" s="22" t="s">
        <v>243</v>
      </c>
      <c r="D240" s="22" t="s">
        <v>295</v>
      </c>
      <c r="E240" s="22">
        <v>0.257</v>
      </c>
      <c r="F240" s="22">
        <v>0.0173667</v>
      </c>
      <c r="G240" s="22"/>
      <c r="H240" s="22"/>
      <c r="I240" s="22"/>
      <c r="J240" s="22">
        <v>0.257</v>
      </c>
      <c r="K240" s="22"/>
      <c r="L240" s="22"/>
      <c r="M240" s="22"/>
      <c r="N240" s="22"/>
      <c r="O240" s="22"/>
      <c r="P240" s="22"/>
      <c r="Q240" s="22">
        <v>100</v>
      </c>
      <c r="R240" s="22">
        <v>0</v>
      </c>
      <c r="S240" s="22">
        <v>0.03054</v>
      </c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2.75">
      <c r="A241" s="23" t="s">
        <v>66</v>
      </c>
      <c r="B241" s="22" t="s">
        <v>961</v>
      </c>
      <c r="C241" s="22" t="s">
        <v>227</v>
      </c>
      <c r="D241" s="22" t="s">
        <v>295</v>
      </c>
      <c r="E241" s="22">
        <v>0.1558</v>
      </c>
      <c r="F241" s="22">
        <v>0.03195</v>
      </c>
      <c r="G241" s="22"/>
      <c r="H241" s="22"/>
      <c r="I241" s="22"/>
      <c r="J241" s="22">
        <v>0.1558</v>
      </c>
      <c r="K241" s="22"/>
      <c r="L241" s="22"/>
      <c r="M241" s="22"/>
      <c r="N241" s="22"/>
      <c r="O241" s="22" t="s">
        <v>226</v>
      </c>
      <c r="P241" s="22">
        <v>36</v>
      </c>
      <c r="Q241" s="22">
        <v>100</v>
      </c>
      <c r="R241" s="22">
        <v>0</v>
      </c>
      <c r="S241" s="22">
        <v>0.03054</v>
      </c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23" t="s">
        <v>66</v>
      </c>
      <c r="B242" s="22" t="s">
        <v>962</v>
      </c>
      <c r="C242" s="22" t="s">
        <v>218</v>
      </c>
      <c r="D242" s="22" t="s">
        <v>293</v>
      </c>
      <c r="E242" s="22">
        <v>0.2778</v>
      </c>
      <c r="F242" s="22"/>
      <c r="G242" s="22"/>
      <c r="H242" s="22">
        <v>0.61</v>
      </c>
      <c r="I242" s="22">
        <v>61</v>
      </c>
      <c r="J242" s="22">
        <v>0.2778</v>
      </c>
      <c r="K242" s="22"/>
      <c r="L242" s="22"/>
      <c r="M242" s="22"/>
      <c r="N242" s="22"/>
      <c r="O242" s="22"/>
      <c r="P242" s="22"/>
      <c r="Q242" s="22">
        <v>100</v>
      </c>
      <c r="R242" s="22">
        <v>0</v>
      </c>
      <c r="S242" s="22">
        <v>0.03054</v>
      </c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2.75">
      <c r="A243" s="23" t="s">
        <v>66</v>
      </c>
      <c r="B243" s="22" t="s">
        <v>691</v>
      </c>
      <c r="C243" s="22" t="s">
        <v>193</v>
      </c>
      <c r="D243" s="22" t="s">
        <v>294</v>
      </c>
      <c r="E243" s="22">
        <v>0.1486</v>
      </c>
      <c r="F243" s="22"/>
      <c r="G243" s="22"/>
      <c r="H243" s="22">
        <v>1.23167</v>
      </c>
      <c r="I243" s="22">
        <v>57</v>
      </c>
      <c r="J243" s="22">
        <v>0.1486</v>
      </c>
      <c r="K243" s="22"/>
      <c r="L243" s="22"/>
      <c r="M243" s="22"/>
      <c r="N243" s="22"/>
      <c r="O243" s="22"/>
      <c r="P243" s="22"/>
      <c r="Q243" s="22">
        <v>100</v>
      </c>
      <c r="R243" s="22">
        <v>0</v>
      </c>
      <c r="S243" s="22">
        <v>0.03054</v>
      </c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2.75">
      <c r="A244" s="23" t="s">
        <v>66</v>
      </c>
      <c r="B244" s="22" t="s">
        <v>692</v>
      </c>
      <c r="C244" s="22" t="s">
        <v>169</v>
      </c>
      <c r="D244" s="22" t="s">
        <v>291</v>
      </c>
      <c r="E244" s="22">
        <v>0.082</v>
      </c>
      <c r="F244" s="22">
        <v>0.0207</v>
      </c>
      <c r="G244" s="22"/>
      <c r="H244" s="22"/>
      <c r="I244" s="22"/>
      <c r="J244" s="22">
        <v>0.082</v>
      </c>
      <c r="K244" s="22"/>
      <c r="L244" s="22"/>
      <c r="M244" s="22"/>
      <c r="N244" s="22"/>
      <c r="O244" s="22"/>
      <c r="P244" s="22"/>
      <c r="Q244" s="22">
        <v>100</v>
      </c>
      <c r="R244" s="22">
        <v>0</v>
      </c>
      <c r="S244" s="22">
        <v>0.03054</v>
      </c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2.75">
      <c r="A245" s="23" t="s">
        <v>66</v>
      </c>
      <c r="B245" s="22" t="s">
        <v>693</v>
      </c>
      <c r="C245" s="22" t="s">
        <v>220</v>
      </c>
      <c r="D245" s="22" t="s">
        <v>293</v>
      </c>
      <c r="E245" s="22">
        <v>0.064</v>
      </c>
      <c r="F245" s="22"/>
      <c r="G245" s="22"/>
      <c r="H245" s="22">
        <v>0.183333</v>
      </c>
      <c r="I245" s="22">
        <v>64</v>
      </c>
      <c r="J245" s="22">
        <v>0.064</v>
      </c>
      <c r="K245" s="22"/>
      <c r="L245" s="22"/>
      <c r="M245" s="22"/>
      <c r="N245" s="22"/>
      <c r="O245" s="22"/>
      <c r="P245" s="22"/>
      <c r="Q245" s="22">
        <v>100</v>
      </c>
      <c r="R245" s="22">
        <v>0</v>
      </c>
      <c r="S245" s="22">
        <v>0.03054</v>
      </c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2.75">
      <c r="A246" s="23" t="s">
        <v>66</v>
      </c>
      <c r="B246" s="22" t="s">
        <v>694</v>
      </c>
      <c r="C246" s="22" t="s">
        <v>222</v>
      </c>
      <c r="D246" s="22" t="s">
        <v>293</v>
      </c>
      <c r="E246" s="22">
        <v>0.2086</v>
      </c>
      <c r="F246" s="22"/>
      <c r="G246" s="22"/>
      <c r="H246" s="22">
        <v>1.03</v>
      </c>
      <c r="I246" s="22">
        <v>65</v>
      </c>
      <c r="J246" s="22">
        <v>0.2086</v>
      </c>
      <c r="K246" s="22"/>
      <c r="L246" s="22"/>
      <c r="M246" s="22"/>
      <c r="N246" s="22"/>
      <c r="O246" s="22"/>
      <c r="P246" s="22"/>
      <c r="Q246" s="22">
        <v>100</v>
      </c>
      <c r="R246" s="22">
        <v>0</v>
      </c>
      <c r="S246" s="22">
        <v>0.03054</v>
      </c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2.75">
      <c r="A247" s="23" t="s">
        <v>66</v>
      </c>
      <c r="B247" s="22" t="s">
        <v>695</v>
      </c>
      <c r="C247" s="22" t="s">
        <v>221</v>
      </c>
      <c r="D247" s="22" t="s">
        <v>293</v>
      </c>
      <c r="E247" s="22">
        <v>0.138</v>
      </c>
      <c r="F247" s="22"/>
      <c r="G247" s="22"/>
      <c r="H247" s="22">
        <v>0.266667</v>
      </c>
      <c r="I247" s="22">
        <v>66</v>
      </c>
      <c r="J247" s="22">
        <v>0.138</v>
      </c>
      <c r="K247" s="22"/>
      <c r="L247" s="22"/>
      <c r="M247" s="22"/>
      <c r="N247" s="22"/>
      <c r="O247" s="22"/>
      <c r="P247" s="22"/>
      <c r="Q247" s="22">
        <v>100</v>
      </c>
      <c r="R247" s="22">
        <v>0</v>
      </c>
      <c r="S247" s="22">
        <v>0.03054</v>
      </c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2.75">
      <c r="A248" s="23" t="s">
        <v>66</v>
      </c>
      <c r="B248" s="22" t="s">
        <v>696</v>
      </c>
      <c r="C248" s="22" t="s">
        <v>223</v>
      </c>
      <c r="D248" s="22" t="s">
        <v>293</v>
      </c>
      <c r="E248" s="22">
        <v>0.382</v>
      </c>
      <c r="F248" s="22"/>
      <c r="G248" s="22"/>
      <c r="H248" s="22">
        <v>1.11</v>
      </c>
      <c r="I248" s="22">
        <v>67</v>
      </c>
      <c r="J248" s="22">
        <v>0.382</v>
      </c>
      <c r="K248" s="22"/>
      <c r="L248" s="22"/>
      <c r="M248" s="22"/>
      <c r="N248" s="22"/>
      <c r="O248" s="22"/>
      <c r="P248" s="22"/>
      <c r="Q248" s="22">
        <v>100</v>
      </c>
      <c r="R248" s="22">
        <v>0</v>
      </c>
      <c r="S248" s="22">
        <v>0.03054</v>
      </c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2.75">
      <c r="A249" s="23" t="s">
        <v>66</v>
      </c>
      <c r="B249" s="22" t="s">
        <v>964</v>
      </c>
      <c r="C249" s="22" t="s">
        <v>260</v>
      </c>
      <c r="D249" s="22" t="s">
        <v>290</v>
      </c>
      <c r="E249" s="22">
        <v>0.3628</v>
      </c>
      <c r="F249" s="22"/>
      <c r="G249" s="22"/>
      <c r="H249" s="22">
        <v>9.25</v>
      </c>
      <c r="I249" s="22">
        <v>107</v>
      </c>
      <c r="J249" s="22">
        <v>0.3628</v>
      </c>
      <c r="K249" s="22"/>
      <c r="L249" s="22"/>
      <c r="M249" s="22"/>
      <c r="N249" s="22"/>
      <c r="O249" s="22" t="s">
        <v>226</v>
      </c>
      <c r="P249" s="22">
        <v>37</v>
      </c>
      <c r="Q249" s="22">
        <v>100</v>
      </c>
      <c r="R249" s="22">
        <v>0</v>
      </c>
      <c r="S249" s="22">
        <v>0.03054</v>
      </c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2.75">
      <c r="A250" s="23" t="s">
        <v>66</v>
      </c>
      <c r="B250" s="22" t="s">
        <v>1477</v>
      </c>
      <c r="C250" s="22" t="s">
        <v>260</v>
      </c>
      <c r="D250" s="22" t="s">
        <v>290</v>
      </c>
      <c r="E250" s="22">
        <v>0.3628</v>
      </c>
      <c r="F250" s="22"/>
      <c r="G250" s="22"/>
      <c r="H250" s="22">
        <v>9.25</v>
      </c>
      <c r="I250" s="22">
        <v>168</v>
      </c>
      <c r="J250" s="22">
        <v>0.3628</v>
      </c>
      <c r="K250" s="22"/>
      <c r="L250" s="22"/>
      <c r="M250" s="22"/>
      <c r="N250" s="22"/>
      <c r="O250" s="22" t="s">
        <v>226</v>
      </c>
      <c r="P250" s="22">
        <v>78</v>
      </c>
      <c r="Q250" s="22">
        <v>100</v>
      </c>
      <c r="R250" s="22">
        <v>0</v>
      </c>
      <c r="S250" s="22">
        <v>0.03054</v>
      </c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2.75">
      <c r="A251" s="23" t="s">
        <v>66</v>
      </c>
      <c r="B251" s="22" t="s">
        <v>1478</v>
      </c>
      <c r="C251" s="22" t="s">
        <v>260</v>
      </c>
      <c r="D251" s="22" t="s">
        <v>290</v>
      </c>
      <c r="E251" s="22">
        <v>0.3628</v>
      </c>
      <c r="F251" s="22"/>
      <c r="G251" s="22"/>
      <c r="H251" s="22">
        <v>9.25</v>
      </c>
      <c r="I251" s="22">
        <v>169</v>
      </c>
      <c r="J251" s="22">
        <v>0.3628</v>
      </c>
      <c r="K251" s="22"/>
      <c r="L251" s="22"/>
      <c r="M251" s="22"/>
      <c r="N251" s="22"/>
      <c r="O251" s="22" t="s">
        <v>226</v>
      </c>
      <c r="P251" s="22">
        <v>79</v>
      </c>
      <c r="Q251" s="22">
        <v>100</v>
      </c>
      <c r="R251" s="22">
        <v>0</v>
      </c>
      <c r="S251" s="22">
        <v>0.03054</v>
      </c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2.75">
      <c r="A252" s="23" t="s">
        <v>66</v>
      </c>
      <c r="B252" s="22" t="s">
        <v>1479</v>
      </c>
      <c r="C252" s="22" t="s">
        <v>237</v>
      </c>
      <c r="D252" s="22" t="s">
        <v>294</v>
      </c>
      <c r="E252" s="22">
        <v>0.5052</v>
      </c>
      <c r="F252" s="22">
        <v>0.134717</v>
      </c>
      <c r="G252" s="22"/>
      <c r="H252" s="22"/>
      <c r="I252" s="22"/>
      <c r="J252" s="22">
        <v>0.5052</v>
      </c>
      <c r="K252" s="22"/>
      <c r="L252" s="22"/>
      <c r="M252" s="22"/>
      <c r="N252" s="22"/>
      <c r="O252" s="22"/>
      <c r="P252" s="22"/>
      <c r="Q252" s="22">
        <v>100</v>
      </c>
      <c r="R252" s="22">
        <v>0</v>
      </c>
      <c r="S252" s="22">
        <v>0.03054</v>
      </c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2.75">
      <c r="A253" s="23" t="s">
        <v>66</v>
      </c>
      <c r="B253" s="22" t="s">
        <v>1480</v>
      </c>
      <c r="C253" s="22" t="s">
        <v>237</v>
      </c>
      <c r="D253" s="22" t="s">
        <v>294</v>
      </c>
      <c r="E253" s="22">
        <v>0.524</v>
      </c>
      <c r="F253" s="22">
        <v>0.1427</v>
      </c>
      <c r="G253" s="22"/>
      <c r="H253" s="22"/>
      <c r="I253" s="22"/>
      <c r="J253" s="22">
        <v>0.524</v>
      </c>
      <c r="K253" s="22"/>
      <c r="L253" s="22"/>
      <c r="M253" s="22"/>
      <c r="N253" s="22"/>
      <c r="O253" s="22"/>
      <c r="P253" s="22"/>
      <c r="Q253" s="22">
        <v>100</v>
      </c>
      <c r="R253" s="22">
        <v>0</v>
      </c>
      <c r="S253" s="22">
        <v>0.03054</v>
      </c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2.75">
      <c r="A254" s="23" t="s">
        <v>66</v>
      </c>
      <c r="B254" s="22" t="s">
        <v>1482</v>
      </c>
      <c r="C254" s="22" t="s">
        <v>241</v>
      </c>
      <c r="D254" s="22" t="s">
        <v>294</v>
      </c>
      <c r="E254" s="22">
        <v>0.1574</v>
      </c>
      <c r="F254" s="22">
        <v>0.0643</v>
      </c>
      <c r="G254" s="22"/>
      <c r="H254" s="22"/>
      <c r="I254" s="22"/>
      <c r="J254" s="22">
        <v>0.1574</v>
      </c>
      <c r="K254" s="22"/>
      <c r="L254" s="22"/>
      <c r="M254" s="22"/>
      <c r="N254" s="22"/>
      <c r="O254" s="22"/>
      <c r="P254" s="22"/>
      <c r="Q254" s="22">
        <v>100</v>
      </c>
      <c r="R254" s="22">
        <v>0</v>
      </c>
      <c r="S254" s="22">
        <v>0.03054</v>
      </c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2.75">
      <c r="A255" s="23" t="s">
        <v>66</v>
      </c>
      <c r="B255" s="22" t="s">
        <v>971</v>
      </c>
      <c r="C255" s="22" t="s">
        <v>241</v>
      </c>
      <c r="D255" s="22" t="s">
        <v>294</v>
      </c>
      <c r="E255" s="22">
        <v>0.14</v>
      </c>
      <c r="F255" s="22">
        <v>0.03125</v>
      </c>
      <c r="G255" s="22"/>
      <c r="H255" s="22"/>
      <c r="I255" s="22"/>
      <c r="J255" s="22">
        <v>0.14</v>
      </c>
      <c r="K255" s="22"/>
      <c r="L255" s="22"/>
      <c r="M255" s="22"/>
      <c r="N255" s="22"/>
      <c r="O255" s="22"/>
      <c r="P255" s="22"/>
      <c r="Q255" s="22">
        <v>100</v>
      </c>
      <c r="R255" s="22">
        <v>0</v>
      </c>
      <c r="S255" s="22">
        <v>0.03054</v>
      </c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2.75">
      <c r="A256" s="23" t="s">
        <v>66</v>
      </c>
      <c r="B256" s="22" t="s">
        <v>972</v>
      </c>
      <c r="C256" s="22" t="s">
        <v>245</v>
      </c>
      <c r="D256" s="22" t="s">
        <v>294</v>
      </c>
      <c r="E256" s="22">
        <v>0.0696</v>
      </c>
      <c r="F256" s="22">
        <v>0.00333333</v>
      </c>
      <c r="G256" s="22"/>
      <c r="H256" s="22"/>
      <c r="I256" s="22"/>
      <c r="J256" s="22">
        <v>0.0696</v>
      </c>
      <c r="K256" s="22"/>
      <c r="L256" s="22"/>
      <c r="M256" s="22"/>
      <c r="N256" s="22"/>
      <c r="O256" s="22"/>
      <c r="P256" s="22"/>
      <c r="Q256" s="22">
        <v>100</v>
      </c>
      <c r="R256" s="22">
        <v>0</v>
      </c>
      <c r="S256" s="22">
        <v>0.03054</v>
      </c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2.75">
      <c r="A257" s="23" t="s">
        <v>66</v>
      </c>
      <c r="B257" s="22" t="s">
        <v>1483</v>
      </c>
      <c r="C257" s="22" t="s">
        <v>241</v>
      </c>
      <c r="D257" s="22" t="s">
        <v>294</v>
      </c>
      <c r="E257" s="22">
        <v>0.14</v>
      </c>
      <c r="F257" s="22">
        <v>0.03125</v>
      </c>
      <c r="G257" s="22"/>
      <c r="H257" s="22"/>
      <c r="I257" s="22"/>
      <c r="J257" s="22">
        <v>0.14</v>
      </c>
      <c r="K257" s="22"/>
      <c r="L257" s="22"/>
      <c r="M257" s="22"/>
      <c r="N257" s="22"/>
      <c r="O257" s="22"/>
      <c r="P257" s="22"/>
      <c r="Q257" s="22">
        <v>100</v>
      </c>
      <c r="R257" s="22">
        <v>0</v>
      </c>
      <c r="S257" s="22">
        <v>0.03054</v>
      </c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2.75">
      <c r="A258" s="23" t="s">
        <v>66</v>
      </c>
      <c r="B258" s="22" t="s">
        <v>1484</v>
      </c>
      <c r="C258" s="22" t="s">
        <v>245</v>
      </c>
      <c r="D258" s="22" t="s">
        <v>294</v>
      </c>
      <c r="E258" s="22">
        <v>0.0696</v>
      </c>
      <c r="F258" s="22">
        <v>0.00333333</v>
      </c>
      <c r="G258" s="22"/>
      <c r="H258" s="22"/>
      <c r="I258" s="22"/>
      <c r="J258" s="22">
        <v>0.0696</v>
      </c>
      <c r="K258" s="22"/>
      <c r="L258" s="22"/>
      <c r="M258" s="22"/>
      <c r="N258" s="22"/>
      <c r="O258" s="22"/>
      <c r="P258" s="22"/>
      <c r="Q258" s="22">
        <v>100</v>
      </c>
      <c r="R258" s="22">
        <v>0</v>
      </c>
      <c r="S258" s="22">
        <v>0.03054</v>
      </c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2.75">
      <c r="A259" s="23" t="s">
        <v>66</v>
      </c>
      <c r="B259" s="22" t="s">
        <v>976</v>
      </c>
      <c r="C259" s="22" t="s">
        <v>171</v>
      </c>
      <c r="D259" s="22" t="s">
        <v>291</v>
      </c>
      <c r="E259" s="22">
        <v>0.4</v>
      </c>
      <c r="F259" s="22">
        <v>0.0625</v>
      </c>
      <c r="G259" s="22"/>
      <c r="H259" s="22"/>
      <c r="I259" s="22"/>
      <c r="J259" s="22">
        <v>0.4</v>
      </c>
      <c r="K259" s="22"/>
      <c r="L259" s="22"/>
      <c r="M259" s="22"/>
      <c r="N259" s="22"/>
      <c r="O259" s="22"/>
      <c r="P259" s="22"/>
      <c r="Q259" s="22">
        <v>100</v>
      </c>
      <c r="R259" s="22">
        <v>0</v>
      </c>
      <c r="S259" s="22">
        <v>0.03054</v>
      </c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2.75">
      <c r="A260" s="23" t="s">
        <v>66</v>
      </c>
      <c r="B260" s="22" t="s">
        <v>1485</v>
      </c>
      <c r="C260" s="22" t="s">
        <v>231</v>
      </c>
      <c r="D260" s="22" t="s">
        <v>295</v>
      </c>
      <c r="E260" s="22">
        <v>0.16</v>
      </c>
      <c r="F260" s="22">
        <v>0.0729167</v>
      </c>
      <c r="G260" s="22"/>
      <c r="H260" s="22"/>
      <c r="I260" s="22"/>
      <c r="J260" s="22">
        <v>0.16</v>
      </c>
      <c r="K260" s="22"/>
      <c r="L260" s="22"/>
      <c r="M260" s="22"/>
      <c r="N260" s="22"/>
      <c r="O260" s="22"/>
      <c r="P260" s="22"/>
      <c r="Q260" s="22">
        <v>100</v>
      </c>
      <c r="R260" s="22">
        <v>0</v>
      </c>
      <c r="S260" s="22">
        <v>0.03054</v>
      </c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2.75">
      <c r="A261" s="23" t="s">
        <v>66</v>
      </c>
      <c r="B261" s="22" t="s">
        <v>980</v>
      </c>
      <c r="C261" s="22" t="s">
        <v>231</v>
      </c>
      <c r="D261" s="22" t="s">
        <v>295</v>
      </c>
      <c r="E261" s="22">
        <v>0.16</v>
      </c>
      <c r="F261" s="22">
        <v>0.0729167</v>
      </c>
      <c r="G261" s="22"/>
      <c r="H261" s="22"/>
      <c r="I261" s="22"/>
      <c r="J261" s="22">
        <v>0.16</v>
      </c>
      <c r="K261" s="22"/>
      <c r="L261" s="22"/>
      <c r="M261" s="22"/>
      <c r="N261" s="22"/>
      <c r="O261" s="22"/>
      <c r="P261" s="22"/>
      <c r="Q261" s="22">
        <v>100</v>
      </c>
      <c r="R261" s="22">
        <v>0</v>
      </c>
      <c r="S261" s="22">
        <v>0.03054</v>
      </c>
      <c r="T261" s="22"/>
      <c r="U261" s="22"/>
      <c r="V261" s="22"/>
      <c r="W261" s="22"/>
      <c r="X261" s="22"/>
      <c r="Y261" s="22"/>
      <c r="Z261" s="22"/>
      <c r="AA261" s="22"/>
      <c r="AB261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20" customWidth="1"/>
    <col min="2" max="2" width="10.421875" style="30" customWidth="1"/>
    <col min="3" max="3" width="12.8515625" style="30" customWidth="1"/>
    <col min="4" max="4" width="11.7109375" style="31" customWidth="1"/>
    <col min="5" max="5" width="9.421875" style="31" customWidth="1"/>
    <col min="6" max="6" width="11.00390625" style="31" customWidth="1"/>
    <col min="7" max="7" width="11.28125" style="31" customWidth="1"/>
    <col min="8" max="8" width="11.8515625" style="31" customWidth="1"/>
    <col min="9" max="9" width="13.00390625" style="31" customWidth="1"/>
    <col min="10" max="10" width="9.140625" style="31" customWidth="1"/>
    <col min="11" max="11" width="11.28125" style="31" customWidth="1"/>
    <col min="12" max="12" width="13.7109375" style="31" customWidth="1"/>
    <col min="13" max="13" width="11.7109375" style="31" customWidth="1"/>
    <col min="14" max="14" width="15.00390625" style="31" customWidth="1"/>
    <col min="15" max="15" width="11.00390625" style="31" customWidth="1"/>
    <col min="16" max="16" width="10.7109375" style="31" customWidth="1"/>
    <col min="17" max="17" width="10.57421875" style="31" customWidth="1"/>
    <col min="18" max="18" width="13.7109375" style="31" customWidth="1"/>
    <col min="19" max="19" width="14.421875" style="31" customWidth="1"/>
    <col min="20" max="20" width="13.28125" style="31" customWidth="1"/>
    <col min="21" max="21" width="10.7109375" style="31" customWidth="1"/>
    <col min="22" max="22" width="14.28125" style="31" customWidth="1"/>
    <col min="23" max="23" width="15.28125" style="31" customWidth="1"/>
    <col min="24" max="24" width="10.57421875" style="31" customWidth="1"/>
    <col min="25" max="25" width="12.7109375" style="31" customWidth="1"/>
    <col min="26" max="26" width="13.57421875" style="31" customWidth="1"/>
    <col min="27" max="27" width="13.421875" style="31" customWidth="1"/>
    <col min="28" max="28" width="11.7109375" style="31" customWidth="1"/>
  </cols>
  <sheetData>
    <row r="1" spans="1:28" s="27" customFormat="1" ht="12.75">
      <c r="A1" s="26"/>
      <c r="B1" s="25" t="s">
        <v>297</v>
      </c>
      <c r="C1" s="25" t="s">
        <v>76</v>
      </c>
      <c r="D1" s="26" t="s">
        <v>273</v>
      </c>
      <c r="E1" s="26" t="s">
        <v>83</v>
      </c>
      <c r="F1" s="26" t="s">
        <v>298</v>
      </c>
      <c r="G1" s="26" t="s">
        <v>299</v>
      </c>
      <c r="H1" s="26" t="s">
        <v>300</v>
      </c>
      <c r="I1" s="26" t="s">
        <v>301</v>
      </c>
      <c r="J1" s="26" t="s">
        <v>85</v>
      </c>
      <c r="K1" s="26" t="s">
        <v>302</v>
      </c>
      <c r="L1" s="26" t="s">
        <v>303</v>
      </c>
      <c r="M1" s="26" t="s">
        <v>304</v>
      </c>
      <c r="N1" s="26" t="s">
        <v>305</v>
      </c>
      <c r="O1" s="26" t="s">
        <v>306</v>
      </c>
      <c r="P1" s="26" t="s">
        <v>94</v>
      </c>
      <c r="Q1" s="26" t="s">
        <v>307</v>
      </c>
      <c r="R1" s="26" t="s">
        <v>308</v>
      </c>
      <c r="S1" s="26" t="s">
        <v>309</v>
      </c>
      <c r="T1" s="26" t="s">
        <v>310</v>
      </c>
      <c r="U1" s="26" t="s">
        <v>311</v>
      </c>
      <c r="V1" s="26" t="s">
        <v>312</v>
      </c>
      <c r="W1" s="26" t="s">
        <v>313</v>
      </c>
      <c r="X1" s="26" t="s">
        <v>314</v>
      </c>
      <c r="Y1" s="26" t="s">
        <v>315</v>
      </c>
      <c r="Z1" s="26" t="s">
        <v>316</v>
      </c>
      <c r="AA1" s="26" t="s">
        <v>317</v>
      </c>
      <c r="AB1" s="26" t="s">
        <v>318</v>
      </c>
    </row>
    <row r="2" spans="1:28" s="27" customFormat="1" ht="12.75">
      <c r="A2" s="4"/>
      <c r="B2" s="25" t="s">
        <v>17</v>
      </c>
      <c r="C2" s="25" t="s">
        <v>17</v>
      </c>
      <c r="D2" s="26" t="s">
        <v>18</v>
      </c>
      <c r="E2" s="26" t="s">
        <v>18</v>
      </c>
      <c r="F2" s="26" t="s">
        <v>18</v>
      </c>
      <c r="G2" s="26" t="s">
        <v>18</v>
      </c>
      <c r="H2" s="26" t="s">
        <v>18</v>
      </c>
      <c r="I2" s="26" t="s">
        <v>18</v>
      </c>
      <c r="J2" s="26" t="s">
        <v>18</v>
      </c>
      <c r="K2" s="26" t="s">
        <v>18</v>
      </c>
      <c r="L2" s="26" t="s">
        <v>18</v>
      </c>
      <c r="M2" s="26" t="s">
        <v>18</v>
      </c>
      <c r="N2" s="26" t="s">
        <v>18</v>
      </c>
      <c r="O2" s="26" t="s">
        <v>18</v>
      </c>
      <c r="P2" s="26" t="s">
        <v>18</v>
      </c>
      <c r="Q2" s="26" t="s">
        <v>18</v>
      </c>
      <c r="R2" s="26" t="s">
        <v>18</v>
      </c>
      <c r="S2" s="26" t="s">
        <v>18</v>
      </c>
      <c r="T2" s="26" t="s">
        <v>18</v>
      </c>
      <c r="U2" s="26" t="s">
        <v>18</v>
      </c>
      <c r="V2" s="26" t="s">
        <v>18</v>
      </c>
      <c r="W2" s="26" t="s">
        <v>18</v>
      </c>
      <c r="X2" s="26" t="s">
        <v>18</v>
      </c>
      <c r="Y2" s="26" t="s">
        <v>18</v>
      </c>
      <c r="Z2" s="26" t="s">
        <v>18</v>
      </c>
      <c r="AA2" s="26" t="s">
        <v>18</v>
      </c>
      <c r="AB2" s="26" t="s">
        <v>18</v>
      </c>
    </row>
    <row r="3" spans="1:28" s="27" customFormat="1" ht="20.25">
      <c r="A3" s="7"/>
      <c r="B3" s="25"/>
      <c r="C3" s="56" t="s">
        <v>319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7" ht="13.5" thickBot="1">
      <c r="A4" s="10"/>
      <c r="F4" s="55" t="s">
        <v>320</v>
      </c>
      <c r="O4" s="31" t="s">
        <v>321</v>
      </c>
      <c r="AA4" s="31" t="s">
        <v>322</v>
      </c>
    </row>
    <row r="5" spans="1:28" s="27" customFormat="1" ht="12.75">
      <c r="A5" s="4"/>
      <c r="B5" s="25" t="s">
        <v>323</v>
      </c>
      <c r="C5" s="25" t="s">
        <v>105</v>
      </c>
      <c r="D5" s="26" t="s">
        <v>116</v>
      </c>
      <c r="E5" s="34" t="s">
        <v>324</v>
      </c>
      <c r="F5" s="26" t="s">
        <v>325</v>
      </c>
      <c r="G5" s="26" t="s">
        <v>326</v>
      </c>
      <c r="H5" s="26" t="s">
        <v>327</v>
      </c>
      <c r="I5" s="26" t="s">
        <v>328</v>
      </c>
      <c r="J5" s="26" t="s">
        <v>329</v>
      </c>
      <c r="K5" s="26" t="s">
        <v>326</v>
      </c>
      <c r="L5" s="26" t="s">
        <v>330</v>
      </c>
      <c r="M5" s="26" t="s">
        <v>116</v>
      </c>
      <c r="N5" s="34" t="s">
        <v>331</v>
      </c>
      <c r="O5" s="38" t="s">
        <v>117</v>
      </c>
      <c r="P5" s="41" t="s">
        <v>117</v>
      </c>
      <c r="Q5" s="26" t="s">
        <v>332</v>
      </c>
      <c r="R5" s="26" t="s">
        <v>332</v>
      </c>
      <c r="S5" s="26" t="s">
        <v>333</v>
      </c>
      <c r="T5" s="26" t="s">
        <v>334</v>
      </c>
      <c r="U5" s="26" t="s">
        <v>332</v>
      </c>
      <c r="V5" s="26" t="s">
        <v>332</v>
      </c>
      <c r="W5" s="26" t="s">
        <v>333</v>
      </c>
      <c r="X5" s="26" t="s">
        <v>335</v>
      </c>
      <c r="Y5" s="26" t="s">
        <v>336</v>
      </c>
      <c r="Z5" s="26" t="s">
        <v>108</v>
      </c>
      <c r="AA5" s="38" t="s">
        <v>337</v>
      </c>
      <c r="AB5" s="41" t="s">
        <v>338</v>
      </c>
    </row>
    <row r="6" spans="1:28" s="27" customFormat="1" ht="13.5" thickBot="1">
      <c r="A6" s="4"/>
      <c r="B6" s="25" t="s">
        <v>39</v>
      </c>
      <c r="C6" s="25" t="s">
        <v>339</v>
      </c>
      <c r="D6" s="26" t="s">
        <v>340</v>
      </c>
      <c r="E6" s="34" t="s">
        <v>136</v>
      </c>
      <c r="F6" s="26" t="s">
        <v>341</v>
      </c>
      <c r="G6" s="26" t="s">
        <v>341</v>
      </c>
      <c r="H6" s="26" t="s">
        <v>341</v>
      </c>
      <c r="I6" s="26"/>
      <c r="J6" s="26" t="s">
        <v>136</v>
      </c>
      <c r="K6" s="26" t="s">
        <v>342</v>
      </c>
      <c r="L6" s="26" t="s">
        <v>343</v>
      </c>
      <c r="M6" s="26" t="s">
        <v>134</v>
      </c>
      <c r="N6" s="34" t="s">
        <v>344</v>
      </c>
      <c r="O6" s="50" t="s">
        <v>134</v>
      </c>
      <c r="P6" s="53" t="s">
        <v>135</v>
      </c>
      <c r="Q6" s="26" t="s">
        <v>345</v>
      </c>
      <c r="R6" s="26" t="s">
        <v>346</v>
      </c>
      <c r="S6" s="26" t="s">
        <v>347</v>
      </c>
      <c r="T6" s="26" t="s">
        <v>348</v>
      </c>
      <c r="U6" s="26" t="s">
        <v>345</v>
      </c>
      <c r="V6" s="26" t="s">
        <v>346</v>
      </c>
      <c r="W6" s="26" t="s">
        <v>349</v>
      </c>
      <c r="X6" s="26" t="s">
        <v>350</v>
      </c>
      <c r="Y6" s="26" t="s">
        <v>351</v>
      </c>
      <c r="Z6" s="26" t="s">
        <v>352</v>
      </c>
      <c r="AA6" s="50" t="s">
        <v>353</v>
      </c>
      <c r="AB6" s="53" t="s">
        <v>354</v>
      </c>
    </row>
    <row r="7" spans="1:28" s="27" customFormat="1" ht="12.75">
      <c r="A7" s="4"/>
      <c r="B7" s="25"/>
      <c r="C7" s="25"/>
      <c r="D7" s="26" t="s">
        <v>355</v>
      </c>
      <c r="E7" s="26"/>
      <c r="F7" s="26" t="s">
        <v>136</v>
      </c>
      <c r="G7" s="26" t="s">
        <v>136</v>
      </c>
      <c r="H7" s="26" t="s">
        <v>136</v>
      </c>
      <c r="I7" s="26"/>
      <c r="J7" s="26"/>
      <c r="K7" s="26" t="s">
        <v>136</v>
      </c>
      <c r="L7" s="26"/>
      <c r="M7" s="26" t="s">
        <v>356</v>
      </c>
      <c r="N7" s="26" t="s">
        <v>357</v>
      </c>
      <c r="O7" s="26"/>
      <c r="P7" s="26"/>
      <c r="Q7" s="26" t="s">
        <v>358</v>
      </c>
      <c r="R7" s="26" t="s">
        <v>359</v>
      </c>
      <c r="S7" s="26" t="s">
        <v>360</v>
      </c>
      <c r="T7" s="26"/>
      <c r="U7" s="26" t="s">
        <v>361</v>
      </c>
      <c r="V7" s="26" t="s">
        <v>362</v>
      </c>
      <c r="W7" s="26" t="s">
        <v>363</v>
      </c>
      <c r="X7" s="26" t="s">
        <v>364</v>
      </c>
      <c r="Y7" s="26" t="s">
        <v>365</v>
      </c>
      <c r="Z7" s="26" t="s">
        <v>351</v>
      </c>
      <c r="AA7" s="26"/>
      <c r="AB7" s="26"/>
    </row>
    <row r="8" spans="1:28" s="27" customFormat="1" ht="12.75">
      <c r="A8" s="4"/>
      <c r="B8" s="25"/>
      <c r="C8" s="25"/>
      <c r="D8" s="26"/>
      <c r="E8" s="26" t="s">
        <v>56</v>
      </c>
      <c r="F8" s="26" t="s">
        <v>56</v>
      </c>
      <c r="G8" s="26" t="s">
        <v>56</v>
      </c>
      <c r="H8" s="26" t="s">
        <v>56</v>
      </c>
      <c r="I8" s="26"/>
      <c r="J8" s="26" t="s">
        <v>56</v>
      </c>
      <c r="K8" s="26" t="s">
        <v>56</v>
      </c>
      <c r="L8" s="26" t="s">
        <v>56</v>
      </c>
      <c r="M8" s="26" t="s">
        <v>366</v>
      </c>
      <c r="N8" s="26" t="s">
        <v>367</v>
      </c>
      <c r="O8" s="26"/>
      <c r="P8" s="26"/>
      <c r="Q8" s="26"/>
      <c r="R8" s="26"/>
      <c r="S8" s="26"/>
      <c r="T8" s="26"/>
      <c r="U8" s="26"/>
      <c r="V8" s="26"/>
      <c r="W8" s="26"/>
      <c r="X8" s="26" t="s">
        <v>323</v>
      </c>
      <c r="Y8" s="26" t="s">
        <v>368</v>
      </c>
      <c r="Z8" s="26" t="s">
        <v>24</v>
      </c>
      <c r="AA8" s="26"/>
      <c r="AB8" s="26"/>
    </row>
    <row r="9" spans="1:28" s="27" customFormat="1" ht="12.75">
      <c r="A9" s="24" t="s">
        <v>64</v>
      </c>
      <c r="B9" s="3"/>
      <c r="C9" s="3"/>
      <c r="D9" s="3"/>
      <c r="E9" s="3" t="s">
        <v>65</v>
      </c>
      <c r="F9" s="3" t="s">
        <v>65</v>
      </c>
      <c r="G9" s="3"/>
      <c r="H9" s="3" t="s">
        <v>65</v>
      </c>
      <c r="I9" s="3"/>
      <c r="J9" s="3" t="s">
        <v>65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23" t="s">
        <v>66</v>
      </c>
      <c r="B10" s="22" t="s">
        <v>1486</v>
      </c>
      <c r="C10" s="22" t="s">
        <v>264</v>
      </c>
      <c r="D10" s="22" t="s">
        <v>292</v>
      </c>
      <c r="E10" s="22">
        <v>0.086</v>
      </c>
      <c r="F10" s="22"/>
      <c r="G10" s="22"/>
      <c r="H10" s="22">
        <v>0.283333</v>
      </c>
      <c r="I10" s="22">
        <v>103</v>
      </c>
      <c r="J10" s="22">
        <v>0.086</v>
      </c>
      <c r="K10" s="22"/>
      <c r="L10" s="22"/>
      <c r="M10" s="22"/>
      <c r="N10" s="22"/>
      <c r="O10" s="22"/>
      <c r="P10" s="22"/>
      <c r="Q10" s="22">
        <v>100</v>
      </c>
      <c r="R10" s="22">
        <v>0</v>
      </c>
      <c r="S10" s="22">
        <v>0.03221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3" t="s">
        <v>66</v>
      </c>
      <c r="B11" s="22" t="s">
        <v>1487</v>
      </c>
      <c r="C11" s="22" t="s">
        <v>196</v>
      </c>
      <c r="D11" s="22" t="s">
        <v>292</v>
      </c>
      <c r="E11" s="22">
        <v>0.129</v>
      </c>
      <c r="F11" s="22"/>
      <c r="G11" s="22"/>
      <c r="H11" s="22">
        <v>0.861667</v>
      </c>
      <c r="I11" s="22">
        <v>18</v>
      </c>
      <c r="J11" s="22">
        <v>0.129</v>
      </c>
      <c r="K11" s="22"/>
      <c r="L11" s="22"/>
      <c r="M11" s="22"/>
      <c r="N11" s="22"/>
      <c r="O11" s="22"/>
      <c r="P11" s="22"/>
      <c r="Q11" s="22">
        <v>100</v>
      </c>
      <c r="R11" s="22">
        <v>0</v>
      </c>
      <c r="S11" s="22">
        <v>0.03221</v>
      </c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3" t="s">
        <v>66</v>
      </c>
      <c r="B12" s="22" t="s">
        <v>702</v>
      </c>
      <c r="C12" s="22" t="s">
        <v>184</v>
      </c>
      <c r="D12" s="22" t="s">
        <v>292</v>
      </c>
      <c r="E12" s="22">
        <v>0.1594</v>
      </c>
      <c r="F12" s="22"/>
      <c r="G12" s="22"/>
      <c r="H12" s="22">
        <v>4.88</v>
      </c>
      <c r="I12" s="22">
        <v>71</v>
      </c>
      <c r="J12" s="22">
        <v>0.1594</v>
      </c>
      <c r="K12" s="22"/>
      <c r="L12" s="22"/>
      <c r="M12" s="22"/>
      <c r="N12" s="22"/>
      <c r="O12" s="22"/>
      <c r="P12" s="22"/>
      <c r="Q12" s="22">
        <v>100</v>
      </c>
      <c r="R12" s="22">
        <v>0</v>
      </c>
      <c r="S12" s="22">
        <v>0.03221</v>
      </c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3" t="s">
        <v>66</v>
      </c>
      <c r="B13" s="22" t="s">
        <v>703</v>
      </c>
      <c r="C13" s="22" t="s">
        <v>245</v>
      </c>
      <c r="D13" s="22" t="s">
        <v>294</v>
      </c>
      <c r="E13" s="22">
        <v>0.0696</v>
      </c>
      <c r="F13" s="22">
        <v>0.00333333</v>
      </c>
      <c r="G13" s="22"/>
      <c r="H13" s="22"/>
      <c r="I13" s="22"/>
      <c r="J13" s="22">
        <v>0.0696</v>
      </c>
      <c r="K13" s="22"/>
      <c r="L13" s="22"/>
      <c r="M13" s="22"/>
      <c r="N13" s="22"/>
      <c r="O13" s="22"/>
      <c r="P13" s="22"/>
      <c r="Q13" s="22">
        <v>100</v>
      </c>
      <c r="R13" s="22">
        <v>0</v>
      </c>
      <c r="S13" s="22">
        <v>0.03221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3" t="s">
        <v>66</v>
      </c>
      <c r="B14" s="22" t="s">
        <v>376</v>
      </c>
      <c r="C14" s="22" t="s">
        <v>169</v>
      </c>
      <c r="D14" s="22" t="s">
        <v>291</v>
      </c>
      <c r="E14" s="22">
        <v>0.082</v>
      </c>
      <c r="F14" s="22">
        <v>0.0207</v>
      </c>
      <c r="G14" s="22"/>
      <c r="H14" s="22"/>
      <c r="I14" s="22"/>
      <c r="J14" s="22">
        <v>0.082</v>
      </c>
      <c r="K14" s="22"/>
      <c r="L14" s="22"/>
      <c r="M14" s="22"/>
      <c r="N14" s="22"/>
      <c r="O14" s="22"/>
      <c r="P14" s="22"/>
      <c r="Q14" s="22">
        <v>100</v>
      </c>
      <c r="R14" s="22">
        <v>0</v>
      </c>
      <c r="S14" s="22">
        <v>0.03221</v>
      </c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3" t="s">
        <v>66</v>
      </c>
      <c r="B15" s="22" t="s">
        <v>1488</v>
      </c>
      <c r="C15" s="22" t="s">
        <v>266</v>
      </c>
      <c r="D15" s="22" t="s">
        <v>291</v>
      </c>
      <c r="E15" s="22">
        <v>0.1732</v>
      </c>
      <c r="F15" s="22">
        <v>0.0534667</v>
      </c>
      <c r="G15" s="22"/>
      <c r="H15" s="22"/>
      <c r="I15" s="22"/>
      <c r="J15" s="22">
        <v>0.1732</v>
      </c>
      <c r="K15" s="22"/>
      <c r="L15" s="22"/>
      <c r="M15" s="22"/>
      <c r="N15" s="22"/>
      <c r="O15" s="22"/>
      <c r="P15" s="22"/>
      <c r="Q15" s="22">
        <v>100</v>
      </c>
      <c r="R15" s="22">
        <v>0</v>
      </c>
      <c r="S15" s="22">
        <v>0.03221</v>
      </c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3" t="s">
        <v>66</v>
      </c>
      <c r="B16" s="22" t="s">
        <v>378</v>
      </c>
      <c r="C16" s="22" t="s">
        <v>168</v>
      </c>
      <c r="D16" s="22" t="s">
        <v>291</v>
      </c>
      <c r="E16" s="22">
        <v>0.082</v>
      </c>
      <c r="F16" s="22">
        <v>0.0291667</v>
      </c>
      <c r="G16" s="22"/>
      <c r="H16" s="22"/>
      <c r="I16" s="22"/>
      <c r="J16" s="22">
        <v>0.082</v>
      </c>
      <c r="K16" s="22"/>
      <c r="L16" s="22"/>
      <c r="M16" s="22"/>
      <c r="N16" s="22"/>
      <c r="O16" s="22"/>
      <c r="P16" s="22"/>
      <c r="Q16" s="22">
        <v>100</v>
      </c>
      <c r="R16" s="22">
        <v>0</v>
      </c>
      <c r="S16" s="22">
        <v>0.03221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3" t="s">
        <v>66</v>
      </c>
      <c r="B17" s="22" t="s">
        <v>1489</v>
      </c>
      <c r="C17" s="22" t="s">
        <v>244</v>
      </c>
      <c r="D17" s="22" t="s">
        <v>291</v>
      </c>
      <c r="E17" s="22">
        <v>0.2376</v>
      </c>
      <c r="F17" s="22">
        <v>0.0152833</v>
      </c>
      <c r="G17" s="22"/>
      <c r="H17" s="22"/>
      <c r="I17" s="22"/>
      <c r="J17" s="22">
        <v>0.2376</v>
      </c>
      <c r="K17" s="22"/>
      <c r="L17" s="22"/>
      <c r="M17" s="22"/>
      <c r="N17" s="22"/>
      <c r="O17" s="22"/>
      <c r="P17" s="22"/>
      <c r="Q17" s="22">
        <v>100</v>
      </c>
      <c r="R17" s="22">
        <v>0</v>
      </c>
      <c r="S17" s="22">
        <v>0.03221</v>
      </c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3" t="s">
        <v>66</v>
      </c>
      <c r="B18" s="22" t="s">
        <v>1490</v>
      </c>
      <c r="C18" s="22" t="s">
        <v>212</v>
      </c>
      <c r="D18" s="22" t="s">
        <v>293</v>
      </c>
      <c r="E18" s="22">
        <v>0.1464</v>
      </c>
      <c r="F18" s="22"/>
      <c r="G18" s="22"/>
      <c r="H18" s="22">
        <v>0.376667</v>
      </c>
      <c r="I18" s="22">
        <v>72</v>
      </c>
      <c r="J18" s="22">
        <v>0.1464</v>
      </c>
      <c r="K18" s="22"/>
      <c r="L18" s="22"/>
      <c r="M18" s="22"/>
      <c r="N18" s="22"/>
      <c r="O18" s="22"/>
      <c r="P18" s="22"/>
      <c r="Q18" s="22">
        <v>100</v>
      </c>
      <c r="R18" s="22">
        <v>0</v>
      </c>
      <c r="S18" s="22">
        <v>0.03221</v>
      </c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3" t="s">
        <v>66</v>
      </c>
      <c r="B19" s="22" t="s">
        <v>428</v>
      </c>
      <c r="C19" s="22" t="s">
        <v>219</v>
      </c>
      <c r="D19" s="22" t="s">
        <v>293</v>
      </c>
      <c r="E19" s="22">
        <v>0.2992</v>
      </c>
      <c r="F19" s="22"/>
      <c r="G19" s="22"/>
      <c r="H19" s="22">
        <v>0.506667</v>
      </c>
      <c r="I19" s="22">
        <v>5</v>
      </c>
      <c r="J19" s="22">
        <v>0.2992</v>
      </c>
      <c r="K19" s="22"/>
      <c r="L19" s="22"/>
      <c r="M19" s="22"/>
      <c r="N19" s="22"/>
      <c r="O19" s="22"/>
      <c r="P19" s="22"/>
      <c r="Q19" s="22">
        <v>100</v>
      </c>
      <c r="R19" s="22">
        <v>0</v>
      </c>
      <c r="S19" s="22">
        <v>0.03221</v>
      </c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3" t="s">
        <v>66</v>
      </c>
      <c r="B20" s="22" t="s">
        <v>429</v>
      </c>
      <c r="C20" s="22" t="s">
        <v>216</v>
      </c>
      <c r="D20" s="22" t="s">
        <v>293</v>
      </c>
      <c r="E20" s="22">
        <v>0.104</v>
      </c>
      <c r="F20" s="22"/>
      <c r="G20" s="22"/>
      <c r="H20" s="22">
        <v>0.25</v>
      </c>
      <c r="I20" s="22">
        <v>6</v>
      </c>
      <c r="J20" s="22">
        <v>0.104</v>
      </c>
      <c r="K20" s="22"/>
      <c r="L20" s="22"/>
      <c r="M20" s="22"/>
      <c r="N20" s="22"/>
      <c r="O20" s="22"/>
      <c r="P20" s="22"/>
      <c r="Q20" s="22">
        <v>100</v>
      </c>
      <c r="R20" s="22">
        <v>0</v>
      </c>
      <c r="S20" s="22">
        <v>0.03221</v>
      </c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3" t="s">
        <v>66</v>
      </c>
      <c r="B21" s="22" t="s">
        <v>430</v>
      </c>
      <c r="C21" s="22" t="s">
        <v>246</v>
      </c>
      <c r="D21" s="22" t="s">
        <v>293</v>
      </c>
      <c r="E21" s="22">
        <v>0.1464</v>
      </c>
      <c r="F21" s="22">
        <v>0.00881667</v>
      </c>
      <c r="G21" s="22"/>
      <c r="H21" s="22"/>
      <c r="I21" s="22"/>
      <c r="J21" s="22">
        <v>0.1464</v>
      </c>
      <c r="K21" s="22"/>
      <c r="L21" s="22"/>
      <c r="M21" s="22"/>
      <c r="N21" s="22"/>
      <c r="O21" s="22"/>
      <c r="P21" s="22"/>
      <c r="Q21" s="22">
        <v>100</v>
      </c>
      <c r="R21" s="22">
        <v>0</v>
      </c>
      <c r="S21" s="22">
        <v>0.03221</v>
      </c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3" t="s">
        <v>66</v>
      </c>
      <c r="B22" s="22" t="s">
        <v>432</v>
      </c>
      <c r="C22" s="22" t="s">
        <v>196</v>
      </c>
      <c r="D22" s="22" t="s">
        <v>292</v>
      </c>
      <c r="E22" s="22">
        <v>0.129</v>
      </c>
      <c r="F22" s="22"/>
      <c r="G22" s="22"/>
      <c r="H22" s="22">
        <v>0.861667</v>
      </c>
      <c r="I22" s="22">
        <v>18</v>
      </c>
      <c r="J22" s="22">
        <v>0.129</v>
      </c>
      <c r="K22" s="22"/>
      <c r="L22" s="22"/>
      <c r="M22" s="22"/>
      <c r="N22" s="22"/>
      <c r="O22" s="22"/>
      <c r="P22" s="22"/>
      <c r="Q22" s="22">
        <v>100</v>
      </c>
      <c r="R22" s="22">
        <v>0</v>
      </c>
      <c r="S22" s="22">
        <v>0.03221</v>
      </c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3" t="s">
        <v>66</v>
      </c>
      <c r="B23" s="22" t="s">
        <v>1491</v>
      </c>
      <c r="C23" s="22" t="s">
        <v>180</v>
      </c>
      <c r="D23" s="22" t="s">
        <v>292</v>
      </c>
      <c r="E23" s="22">
        <v>0.1594</v>
      </c>
      <c r="F23" s="22"/>
      <c r="G23" s="22"/>
      <c r="H23" s="22">
        <v>2.64667</v>
      </c>
      <c r="I23" s="22">
        <v>170</v>
      </c>
      <c r="J23" s="22">
        <v>0.1594</v>
      </c>
      <c r="K23" s="22"/>
      <c r="L23" s="22"/>
      <c r="M23" s="22"/>
      <c r="N23" s="22"/>
      <c r="O23" s="22"/>
      <c r="P23" s="22"/>
      <c r="Q23" s="22">
        <v>100</v>
      </c>
      <c r="R23" s="22">
        <v>0</v>
      </c>
      <c r="S23" s="22">
        <v>0.03221</v>
      </c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3" t="s">
        <v>66</v>
      </c>
      <c r="B24" s="22" t="s">
        <v>1492</v>
      </c>
      <c r="C24" s="22" t="s">
        <v>249</v>
      </c>
      <c r="D24" s="22" t="s">
        <v>292</v>
      </c>
      <c r="E24" s="22">
        <v>0.0608</v>
      </c>
      <c r="F24" s="22">
        <v>0.00263333</v>
      </c>
      <c r="G24" s="22"/>
      <c r="H24" s="22"/>
      <c r="I24" s="22"/>
      <c r="J24" s="22">
        <v>0.0608</v>
      </c>
      <c r="K24" s="22"/>
      <c r="L24" s="22"/>
      <c r="M24" s="22"/>
      <c r="N24" s="22"/>
      <c r="O24" s="22"/>
      <c r="P24" s="22"/>
      <c r="Q24" s="22">
        <v>100</v>
      </c>
      <c r="R24" s="22">
        <v>0</v>
      </c>
      <c r="S24" s="22">
        <v>0.03221</v>
      </c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3" t="s">
        <v>66</v>
      </c>
      <c r="B25" s="22" t="s">
        <v>1493</v>
      </c>
      <c r="C25" s="22" t="s">
        <v>256</v>
      </c>
      <c r="D25" s="22" t="s">
        <v>296</v>
      </c>
      <c r="E25" s="22">
        <v>0.156</v>
      </c>
      <c r="F25" s="22"/>
      <c r="G25" s="22"/>
      <c r="H25" s="22">
        <v>0.388333</v>
      </c>
      <c r="I25" s="22">
        <v>171</v>
      </c>
      <c r="J25" s="22">
        <v>0.156</v>
      </c>
      <c r="K25" s="22"/>
      <c r="L25" s="22"/>
      <c r="M25" s="22"/>
      <c r="N25" s="22"/>
      <c r="O25" s="22" t="s">
        <v>226</v>
      </c>
      <c r="P25" s="22">
        <v>80</v>
      </c>
      <c r="Q25" s="22">
        <v>100</v>
      </c>
      <c r="R25" s="22">
        <v>0</v>
      </c>
      <c r="S25" s="22">
        <v>0.03221</v>
      </c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3" t="s">
        <v>66</v>
      </c>
      <c r="B26" s="22" t="s">
        <v>1494</v>
      </c>
      <c r="C26" s="22" t="s">
        <v>211</v>
      </c>
      <c r="D26" s="22" t="s">
        <v>293</v>
      </c>
      <c r="E26" s="22">
        <v>0.0932</v>
      </c>
      <c r="F26" s="22"/>
      <c r="G26" s="22"/>
      <c r="H26" s="22">
        <v>0.29</v>
      </c>
      <c r="I26" s="22">
        <v>172</v>
      </c>
      <c r="J26" s="22">
        <v>0.0932</v>
      </c>
      <c r="K26" s="22"/>
      <c r="L26" s="22"/>
      <c r="M26" s="22"/>
      <c r="N26" s="22"/>
      <c r="O26" s="22"/>
      <c r="P26" s="22"/>
      <c r="Q26" s="22">
        <v>100</v>
      </c>
      <c r="R26" s="22">
        <v>0</v>
      </c>
      <c r="S26" s="22">
        <v>0.03221</v>
      </c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3" t="s">
        <v>66</v>
      </c>
      <c r="B27" s="22" t="s">
        <v>723</v>
      </c>
      <c r="C27" s="22" t="s">
        <v>197</v>
      </c>
      <c r="D27" s="22" t="s">
        <v>292</v>
      </c>
      <c r="E27" s="22">
        <v>0.129</v>
      </c>
      <c r="F27" s="22"/>
      <c r="G27" s="22"/>
      <c r="H27" s="22">
        <v>0.861667</v>
      </c>
      <c r="I27" s="22">
        <v>10</v>
      </c>
      <c r="J27" s="22">
        <v>0.129</v>
      </c>
      <c r="K27" s="22"/>
      <c r="L27" s="22"/>
      <c r="M27" s="22"/>
      <c r="N27" s="22"/>
      <c r="O27" s="22"/>
      <c r="P27" s="22"/>
      <c r="Q27" s="22">
        <v>100</v>
      </c>
      <c r="R27" s="22">
        <v>0</v>
      </c>
      <c r="S27" s="22">
        <v>0.03221</v>
      </c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3" t="s">
        <v>66</v>
      </c>
      <c r="B28" s="22" t="s">
        <v>1495</v>
      </c>
      <c r="C28" s="22" t="s">
        <v>185</v>
      </c>
      <c r="D28" s="22" t="s">
        <v>292</v>
      </c>
      <c r="E28" s="22">
        <v>0.1566</v>
      </c>
      <c r="F28" s="22"/>
      <c r="G28" s="22"/>
      <c r="H28" s="22">
        <v>5.69667</v>
      </c>
      <c r="I28" s="22">
        <v>173</v>
      </c>
      <c r="J28" s="22">
        <v>0.1566</v>
      </c>
      <c r="K28" s="22"/>
      <c r="L28" s="22"/>
      <c r="M28" s="22"/>
      <c r="N28" s="22"/>
      <c r="O28" s="22"/>
      <c r="P28" s="22"/>
      <c r="Q28" s="22">
        <v>100</v>
      </c>
      <c r="R28" s="22">
        <v>0</v>
      </c>
      <c r="S28" s="22">
        <v>0.03221</v>
      </c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23" t="s">
        <v>66</v>
      </c>
      <c r="B29" s="22" t="s">
        <v>1496</v>
      </c>
      <c r="C29" s="22" t="s">
        <v>245</v>
      </c>
      <c r="D29" s="22" t="s">
        <v>294</v>
      </c>
      <c r="E29" s="22">
        <v>0.0696</v>
      </c>
      <c r="F29" s="22">
        <v>0.00333333</v>
      </c>
      <c r="G29" s="22"/>
      <c r="H29" s="22"/>
      <c r="I29" s="22"/>
      <c r="J29" s="22">
        <v>0.0696</v>
      </c>
      <c r="K29" s="22"/>
      <c r="L29" s="22"/>
      <c r="M29" s="22"/>
      <c r="N29" s="22"/>
      <c r="O29" s="22"/>
      <c r="P29" s="22"/>
      <c r="Q29" s="22">
        <v>100</v>
      </c>
      <c r="R29" s="22">
        <v>0</v>
      </c>
      <c r="S29" s="22">
        <v>0.03221</v>
      </c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23" t="s">
        <v>66</v>
      </c>
      <c r="B30" s="22" t="s">
        <v>1497</v>
      </c>
      <c r="C30" s="22" t="s">
        <v>207</v>
      </c>
      <c r="D30" s="22" t="s">
        <v>293</v>
      </c>
      <c r="E30" s="22">
        <v>0.1502</v>
      </c>
      <c r="F30" s="22"/>
      <c r="G30" s="22"/>
      <c r="H30" s="22">
        <v>0.39</v>
      </c>
      <c r="I30" s="22">
        <v>174</v>
      </c>
      <c r="J30" s="22">
        <v>0.1502</v>
      </c>
      <c r="K30" s="22"/>
      <c r="L30" s="22"/>
      <c r="M30" s="22"/>
      <c r="N30" s="22"/>
      <c r="O30" s="22"/>
      <c r="P30" s="22"/>
      <c r="Q30" s="22">
        <v>100</v>
      </c>
      <c r="R30" s="22">
        <v>0</v>
      </c>
      <c r="S30" s="22">
        <v>0.03221</v>
      </c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23" t="s">
        <v>66</v>
      </c>
      <c r="B31" s="22" t="s">
        <v>1498</v>
      </c>
      <c r="C31" s="22" t="s">
        <v>196</v>
      </c>
      <c r="D31" s="22" t="s">
        <v>292</v>
      </c>
      <c r="E31" s="22">
        <v>0.11</v>
      </c>
      <c r="F31" s="22"/>
      <c r="G31" s="22"/>
      <c r="H31" s="22">
        <v>0.528333</v>
      </c>
      <c r="I31" s="22">
        <v>2</v>
      </c>
      <c r="J31" s="22">
        <v>0.11</v>
      </c>
      <c r="K31" s="22"/>
      <c r="L31" s="22"/>
      <c r="M31" s="22"/>
      <c r="N31" s="22"/>
      <c r="O31" s="22"/>
      <c r="P31" s="22"/>
      <c r="Q31" s="22">
        <v>100</v>
      </c>
      <c r="R31" s="22">
        <v>0</v>
      </c>
      <c r="S31" s="22">
        <v>0.03221</v>
      </c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3" t="s">
        <v>66</v>
      </c>
      <c r="B32" s="22" t="s">
        <v>1499</v>
      </c>
      <c r="C32" s="22" t="s">
        <v>235</v>
      </c>
      <c r="D32" s="22" t="s">
        <v>293</v>
      </c>
      <c r="E32" s="22">
        <v>2.044</v>
      </c>
      <c r="F32" s="22">
        <v>0.177783</v>
      </c>
      <c r="G32" s="22"/>
      <c r="H32" s="22"/>
      <c r="I32" s="22"/>
      <c r="J32" s="22">
        <v>2.044</v>
      </c>
      <c r="K32" s="22"/>
      <c r="L32" s="22"/>
      <c r="M32" s="22"/>
      <c r="N32" s="22"/>
      <c r="O32" s="22"/>
      <c r="P32" s="22"/>
      <c r="Q32" s="22">
        <v>100</v>
      </c>
      <c r="R32" s="22">
        <v>0</v>
      </c>
      <c r="S32" s="22">
        <v>0.03221</v>
      </c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3" t="s">
        <v>66</v>
      </c>
      <c r="B33" s="22" t="s">
        <v>1500</v>
      </c>
      <c r="C33" s="22" t="s">
        <v>255</v>
      </c>
      <c r="D33" s="22" t="s">
        <v>293</v>
      </c>
      <c r="E33" s="22">
        <v>0.0476</v>
      </c>
      <c r="F33" s="22">
        <v>0.00346667</v>
      </c>
      <c r="G33" s="22"/>
      <c r="H33" s="22"/>
      <c r="I33" s="22"/>
      <c r="J33" s="22">
        <v>0.0476</v>
      </c>
      <c r="K33" s="22"/>
      <c r="L33" s="22"/>
      <c r="M33" s="22"/>
      <c r="N33" s="22"/>
      <c r="O33" s="22"/>
      <c r="P33" s="22"/>
      <c r="Q33" s="22">
        <v>100</v>
      </c>
      <c r="R33" s="22">
        <v>0</v>
      </c>
      <c r="S33" s="22">
        <v>0.03221</v>
      </c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3" t="s">
        <v>66</v>
      </c>
      <c r="B34" s="22" t="s">
        <v>1153</v>
      </c>
      <c r="C34" s="22" t="s">
        <v>196</v>
      </c>
      <c r="D34" s="22" t="s">
        <v>292</v>
      </c>
      <c r="E34" s="22">
        <v>0.129</v>
      </c>
      <c r="F34" s="22"/>
      <c r="G34" s="22"/>
      <c r="H34" s="22">
        <v>0.861667</v>
      </c>
      <c r="I34" s="22">
        <v>18</v>
      </c>
      <c r="J34" s="22">
        <v>0.129</v>
      </c>
      <c r="K34" s="22"/>
      <c r="L34" s="22"/>
      <c r="M34" s="22"/>
      <c r="N34" s="22"/>
      <c r="O34" s="22"/>
      <c r="P34" s="22"/>
      <c r="Q34" s="22">
        <v>100</v>
      </c>
      <c r="R34" s="22">
        <v>0</v>
      </c>
      <c r="S34" s="22">
        <v>0.03221</v>
      </c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3" t="s">
        <v>66</v>
      </c>
      <c r="B35" s="22" t="s">
        <v>1501</v>
      </c>
      <c r="C35" s="22" t="s">
        <v>179</v>
      </c>
      <c r="D35" s="22" t="s">
        <v>292</v>
      </c>
      <c r="E35" s="22">
        <v>0.159</v>
      </c>
      <c r="F35" s="22"/>
      <c r="G35" s="22"/>
      <c r="H35" s="22">
        <v>3.34667</v>
      </c>
      <c r="I35" s="22">
        <v>175</v>
      </c>
      <c r="J35" s="22">
        <v>0.159</v>
      </c>
      <c r="K35" s="22"/>
      <c r="L35" s="22"/>
      <c r="M35" s="22"/>
      <c r="N35" s="22"/>
      <c r="O35" s="22"/>
      <c r="P35" s="22"/>
      <c r="Q35" s="22">
        <v>100</v>
      </c>
      <c r="R35" s="22">
        <v>0</v>
      </c>
      <c r="S35" s="22">
        <v>0.03221</v>
      </c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3" t="s">
        <v>66</v>
      </c>
      <c r="B36" s="22" t="s">
        <v>454</v>
      </c>
      <c r="C36" s="22" t="s">
        <v>245</v>
      </c>
      <c r="D36" s="22" t="s">
        <v>294</v>
      </c>
      <c r="E36" s="22">
        <v>0.0696</v>
      </c>
      <c r="F36" s="22">
        <v>0.00333333</v>
      </c>
      <c r="G36" s="22"/>
      <c r="H36" s="22"/>
      <c r="I36" s="22"/>
      <c r="J36" s="22">
        <v>0.0696</v>
      </c>
      <c r="K36" s="22"/>
      <c r="L36" s="22"/>
      <c r="M36" s="22"/>
      <c r="N36" s="22"/>
      <c r="O36" s="22"/>
      <c r="P36" s="22"/>
      <c r="Q36" s="22">
        <v>100</v>
      </c>
      <c r="R36" s="22">
        <v>0</v>
      </c>
      <c r="S36" s="22">
        <v>0.03221</v>
      </c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23" t="s">
        <v>66</v>
      </c>
      <c r="B37" s="22" t="s">
        <v>1502</v>
      </c>
      <c r="C37" s="22" t="s">
        <v>188</v>
      </c>
      <c r="D37" s="22" t="s">
        <v>292</v>
      </c>
      <c r="E37" s="22">
        <v>0.1596</v>
      </c>
      <c r="F37" s="22"/>
      <c r="G37" s="22"/>
      <c r="H37" s="22">
        <v>3.41333</v>
      </c>
      <c r="I37" s="22">
        <v>176</v>
      </c>
      <c r="J37" s="22">
        <v>0.1596</v>
      </c>
      <c r="K37" s="22"/>
      <c r="L37" s="22"/>
      <c r="M37" s="22"/>
      <c r="N37" s="22"/>
      <c r="O37" s="22"/>
      <c r="P37" s="22"/>
      <c r="Q37" s="22">
        <v>100</v>
      </c>
      <c r="R37" s="22">
        <v>0</v>
      </c>
      <c r="S37" s="22">
        <v>0.03221</v>
      </c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3" t="s">
        <v>66</v>
      </c>
      <c r="B38" s="22" t="s">
        <v>458</v>
      </c>
      <c r="C38" s="22" t="s">
        <v>245</v>
      </c>
      <c r="D38" s="22" t="s">
        <v>294</v>
      </c>
      <c r="E38" s="22">
        <v>0.0696</v>
      </c>
      <c r="F38" s="22">
        <v>0.00333333</v>
      </c>
      <c r="G38" s="22"/>
      <c r="H38" s="22"/>
      <c r="I38" s="22"/>
      <c r="J38" s="22">
        <v>0.0696</v>
      </c>
      <c r="K38" s="22"/>
      <c r="L38" s="22"/>
      <c r="M38" s="22"/>
      <c r="N38" s="22"/>
      <c r="O38" s="22"/>
      <c r="P38" s="22"/>
      <c r="Q38" s="22">
        <v>100</v>
      </c>
      <c r="R38" s="22">
        <v>0</v>
      </c>
      <c r="S38" s="22">
        <v>0.03221</v>
      </c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3" t="s">
        <v>66</v>
      </c>
      <c r="B39" s="22" t="s">
        <v>460</v>
      </c>
      <c r="C39" s="22" t="s">
        <v>169</v>
      </c>
      <c r="D39" s="22" t="s">
        <v>291</v>
      </c>
      <c r="E39" s="22">
        <v>0.082</v>
      </c>
      <c r="F39" s="22">
        <v>0.0207</v>
      </c>
      <c r="G39" s="22"/>
      <c r="H39" s="22"/>
      <c r="I39" s="22"/>
      <c r="J39" s="22">
        <v>0.082</v>
      </c>
      <c r="K39" s="22"/>
      <c r="L39" s="22"/>
      <c r="M39" s="22"/>
      <c r="N39" s="22"/>
      <c r="O39" s="22"/>
      <c r="P39" s="22"/>
      <c r="Q39" s="22">
        <v>100</v>
      </c>
      <c r="R39" s="22">
        <v>0</v>
      </c>
      <c r="S39" s="22">
        <v>0.03221</v>
      </c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3" t="s">
        <v>66</v>
      </c>
      <c r="B40" s="22" t="s">
        <v>461</v>
      </c>
      <c r="C40" s="22" t="s">
        <v>266</v>
      </c>
      <c r="D40" s="22" t="s">
        <v>291</v>
      </c>
      <c r="E40" s="22">
        <v>0.1732</v>
      </c>
      <c r="F40" s="22">
        <v>0.0534667</v>
      </c>
      <c r="G40" s="22"/>
      <c r="H40" s="22"/>
      <c r="I40" s="22"/>
      <c r="J40" s="22">
        <v>0.1732</v>
      </c>
      <c r="K40" s="22"/>
      <c r="L40" s="22"/>
      <c r="M40" s="22"/>
      <c r="N40" s="22"/>
      <c r="O40" s="22"/>
      <c r="P40" s="22"/>
      <c r="Q40" s="22">
        <v>100</v>
      </c>
      <c r="R40" s="22">
        <v>0</v>
      </c>
      <c r="S40" s="22">
        <v>0.03221</v>
      </c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 s="23" t="s">
        <v>66</v>
      </c>
      <c r="B41" s="22" t="s">
        <v>729</v>
      </c>
      <c r="C41" s="22" t="s">
        <v>168</v>
      </c>
      <c r="D41" s="22" t="s">
        <v>291</v>
      </c>
      <c r="E41" s="22">
        <v>0.082</v>
      </c>
      <c r="F41" s="22">
        <v>0.0291667</v>
      </c>
      <c r="G41" s="22"/>
      <c r="H41" s="22"/>
      <c r="I41" s="22"/>
      <c r="J41" s="22">
        <v>0.082</v>
      </c>
      <c r="K41" s="22"/>
      <c r="L41" s="22"/>
      <c r="M41" s="22"/>
      <c r="N41" s="22"/>
      <c r="O41" s="22"/>
      <c r="P41" s="22"/>
      <c r="Q41" s="22">
        <v>100</v>
      </c>
      <c r="R41" s="22">
        <v>0</v>
      </c>
      <c r="S41" s="22">
        <v>0.03221</v>
      </c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23" t="s">
        <v>66</v>
      </c>
      <c r="B42" s="22" t="s">
        <v>1503</v>
      </c>
      <c r="C42" s="22" t="s">
        <v>244</v>
      </c>
      <c r="D42" s="22" t="s">
        <v>291</v>
      </c>
      <c r="E42" s="22">
        <v>0.2376</v>
      </c>
      <c r="F42" s="22">
        <v>0.0152833</v>
      </c>
      <c r="G42" s="22"/>
      <c r="H42" s="22"/>
      <c r="I42" s="22"/>
      <c r="J42" s="22">
        <v>0.2376</v>
      </c>
      <c r="K42" s="22"/>
      <c r="L42" s="22"/>
      <c r="M42" s="22"/>
      <c r="N42" s="22"/>
      <c r="O42" s="22"/>
      <c r="P42" s="22"/>
      <c r="Q42" s="22">
        <v>100</v>
      </c>
      <c r="R42" s="22">
        <v>0</v>
      </c>
      <c r="S42" s="22">
        <v>0.03221</v>
      </c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3" t="s">
        <v>66</v>
      </c>
      <c r="B43" s="22" t="s">
        <v>1504</v>
      </c>
      <c r="C43" s="22" t="s">
        <v>254</v>
      </c>
      <c r="D43" s="22" t="s">
        <v>291</v>
      </c>
      <c r="E43" s="22">
        <v>0.114</v>
      </c>
      <c r="F43" s="22">
        <v>0.00833333</v>
      </c>
      <c r="G43" s="22"/>
      <c r="H43" s="22"/>
      <c r="I43" s="22"/>
      <c r="J43" s="22">
        <v>0.114</v>
      </c>
      <c r="K43" s="22"/>
      <c r="L43" s="22"/>
      <c r="M43" s="22"/>
      <c r="N43" s="22"/>
      <c r="O43" s="22"/>
      <c r="P43" s="22"/>
      <c r="Q43" s="22">
        <v>100</v>
      </c>
      <c r="R43" s="22">
        <v>0</v>
      </c>
      <c r="S43" s="22">
        <v>0.03221</v>
      </c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3" t="s">
        <v>66</v>
      </c>
      <c r="B44" s="22" t="s">
        <v>1505</v>
      </c>
      <c r="C44" s="22" t="s">
        <v>228</v>
      </c>
      <c r="D44" s="22" t="s">
        <v>295</v>
      </c>
      <c r="E44" s="22">
        <v>0.16</v>
      </c>
      <c r="F44" s="22">
        <v>0.0347167</v>
      </c>
      <c r="G44" s="22"/>
      <c r="H44" s="22"/>
      <c r="I44" s="22"/>
      <c r="J44" s="22">
        <v>0.16</v>
      </c>
      <c r="K44" s="22"/>
      <c r="L44" s="22"/>
      <c r="M44" s="22"/>
      <c r="N44" s="22"/>
      <c r="O44" s="22"/>
      <c r="P44" s="22"/>
      <c r="Q44" s="22">
        <v>100</v>
      </c>
      <c r="R44" s="22">
        <v>0</v>
      </c>
      <c r="S44" s="22">
        <v>0.03221</v>
      </c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3" t="s">
        <v>66</v>
      </c>
      <c r="B45" s="22" t="s">
        <v>1506</v>
      </c>
      <c r="C45" s="22" t="s">
        <v>243</v>
      </c>
      <c r="D45" s="22" t="s">
        <v>295</v>
      </c>
      <c r="E45" s="22">
        <v>0.2566</v>
      </c>
      <c r="F45" s="22">
        <v>0.0173667</v>
      </c>
      <c r="G45" s="22"/>
      <c r="H45" s="22"/>
      <c r="I45" s="22"/>
      <c r="J45" s="22">
        <v>0.2566</v>
      </c>
      <c r="K45" s="22"/>
      <c r="L45" s="22"/>
      <c r="M45" s="22"/>
      <c r="N45" s="22"/>
      <c r="O45" s="22"/>
      <c r="P45" s="22"/>
      <c r="Q45" s="22">
        <v>100</v>
      </c>
      <c r="R45" s="22">
        <v>0</v>
      </c>
      <c r="S45" s="22">
        <v>0.03221</v>
      </c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3" t="s">
        <v>66</v>
      </c>
      <c r="B46" s="22" t="s">
        <v>1507</v>
      </c>
      <c r="C46" s="22" t="s">
        <v>245</v>
      </c>
      <c r="D46" s="22" t="s">
        <v>294</v>
      </c>
      <c r="E46" s="22">
        <v>0.1294</v>
      </c>
      <c r="F46" s="22">
        <v>0.00805</v>
      </c>
      <c r="G46" s="22"/>
      <c r="H46" s="22"/>
      <c r="I46" s="22"/>
      <c r="J46" s="22">
        <v>0.1294</v>
      </c>
      <c r="K46" s="22"/>
      <c r="L46" s="22"/>
      <c r="M46" s="22"/>
      <c r="N46" s="22"/>
      <c r="O46" s="22"/>
      <c r="P46" s="22"/>
      <c r="Q46" s="22">
        <v>100</v>
      </c>
      <c r="R46" s="22">
        <v>0</v>
      </c>
      <c r="S46" s="22">
        <v>0.03221</v>
      </c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3" t="s">
        <v>66</v>
      </c>
      <c r="B47" s="22" t="s">
        <v>1508</v>
      </c>
      <c r="C47" s="22" t="s">
        <v>219</v>
      </c>
      <c r="D47" s="22" t="s">
        <v>293</v>
      </c>
      <c r="E47" s="22">
        <v>0.2992</v>
      </c>
      <c r="F47" s="22"/>
      <c r="G47" s="22"/>
      <c r="H47" s="22">
        <v>0.506667</v>
      </c>
      <c r="I47" s="22">
        <v>5</v>
      </c>
      <c r="J47" s="22">
        <v>0.2992</v>
      </c>
      <c r="K47" s="22"/>
      <c r="L47" s="22"/>
      <c r="M47" s="22"/>
      <c r="N47" s="22"/>
      <c r="O47" s="22"/>
      <c r="P47" s="22"/>
      <c r="Q47" s="22">
        <v>100</v>
      </c>
      <c r="R47" s="22">
        <v>0</v>
      </c>
      <c r="S47" s="22">
        <v>0.03221</v>
      </c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3" t="s">
        <v>66</v>
      </c>
      <c r="B48" s="22" t="s">
        <v>1509</v>
      </c>
      <c r="C48" s="22" t="s">
        <v>216</v>
      </c>
      <c r="D48" s="22" t="s">
        <v>293</v>
      </c>
      <c r="E48" s="22">
        <v>0.104</v>
      </c>
      <c r="F48" s="22"/>
      <c r="G48" s="22"/>
      <c r="H48" s="22">
        <v>0.25</v>
      </c>
      <c r="I48" s="22">
        <v>6</v>
      </c>
      <c r="J48" s="22">
        <v>0.104</v>
      </c>
      <c r="K48" s="22"/>
      <c r="L48" s="22"/>
      <c r="M48" s="22"/>
      <c r="N48" s="22"/>
      <c r="O48" s="22"/>
      <c r="P48" s="22"/>
      <c r="Q48" s="22">
        <v>100</v>
      </c>
      <c r="R48" s="22">
        <v>0</v>
      </c>
      <c r="S48" s="22">
        <v>0.03221</v>
      </c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3" t="s">
        <v>66</v>
      </c>
      <c r="B49" s="22" t="s">
        <v>1510</v>
      </c>
      <c r="C49" s="22" t="s">
        <v>246</v>
      </c>
      <c r="D49" s="22" t="s">
        <v>293</v>
      </c>
      <c r="E49" s="22">
        <v>0.1464</v>
      </c>
      <c r="F49" s="22">
        <v>0.00881667</v>
      </c>
      <c r="G49" s="22"/>
      <c r="H49" s="22"/>
      <c r="I49" s="22"/>
      <c r="J49" s="22">
        <v>0.1464</v>
      </c>
      <c r="K49" s="22"/>
      <c r="L49" s="22"/>
      <c r="M49" s="22"/>
      <c r="N49" s="22"/>
      <c r="O49" s="22"/>
      <c r="P49" s="22"/>
      <c r="Q49" s="22">
        <v>100</v>
      </c>
      <c r="R49" s="22">
        <v>0</v>
      </c>
      <c r="S49" s="22">
        <v>0.03221</v>
      </c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3" t="s">
        <v>66</v>
      </c>
      <c r="B50" s="22" t="s">
        <v>1511</v>
      </c>
      <c r="C50" s="22" t="s">
        <v>207</v>
      </c>
      <c r="D50" s="22" t="s">
        <v>293</v>
      </c>
      <c r="E50" s="22">
        <v>0.0884</v>
      </c>
      <c r="F50" s="22"/>
      <c r="G50" s="22"/>
      <c r="H50" s="22">
        <v>0.281667</v>
      </c>
      <c r="I50" s="22">
        <v>20</v>
      </c>
      <c r="J50" s="22">
        <v>0.0884</v>
      </c>
      <c r="K50" s="22"/>
      <c r="L50" s="22"/>
      <c r="M50" s="22"/>
      <c r="N50" s="22"/>
      <c r="O50" s="22"/>
      <c r="P50" s="22"/>
      <c r="Q50" s="22">
        <v>100</v>
      </c>
      <c r="R50" s="22">
        <v>0</v>
      </c>
      <c r="S50" s="22">
        <v>0.03221</v>
      </c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3" t="s">
        <v>66</v>
      </c>
      <c r="B51" s="22" t="s">
        <v>1512</v>
      </c>
      <c r="C51" s="22" t="s">
        <v>206</v>
      </c>
      <c r="D51" s="22" t="s">
        <v>293</v>
      </c>
      <c r="E51" s="22">
        <v>0.2132</v>
      </c>
      <c r="F51" s="22"/>
      <c r="G51" s="22"/>
      <c r="H51" s="22">
        <v>0.465</v>
      </c>
      <c r="I51" s="22">
        <v>177</v>
      </c>
      <c r="J51" s="22">
        <v>0.2132</v>
      </c>
      <c r="K51" s="22"/>
      <c r="L51" s="22"/>
      <c r="M51" s="22"/>
      <c r="N51" s="22"/>
      <c r="O51" s="22"/>
      <c r="P51" s="22"/>
      <c r="Q51" s="22">
        <v>100</v>
      </c>
      <c r="R51" s="22">
        <v>0</v>
      </c>
      <c r="S51" s="22">
        <v>0.03221</v>
      </c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3" t="s">
        <v>66</v>
      </c>
      <c r="B52" s="22" t="s">
        <v>1513</v>
      </c>
      <c r="C52" s="22" t="s">
        <v>248</v>
      </c>
      <c r="D52" s="22" t="s">
        <v>293</v>
      </c>
      <c r="E52" s="22">
        <v>0.1444</v>
      </c>
      <c r="F52" s="22">
        <v>0.00695</v>
      </c>
      <c r="G52" s="22"/>
      <c r="H52" s="22"/>
      <c r="I52" s="22"/>
      <c r="J52" s="22">
        <v>0.1444</v>
      </c>
      <c r="K52" s="22"/>
      <c r="L52" s="22"/>
      <c r="M52" s="22"/>
      <c r="N52" s="22"/>
      <c r="O52" s="22"/>
      <c r="P52" s="22"/>
      <c r="Q52" s="22">
        <v>100</v>
      </c>
      <c r="R52" s="22">
        <v>0</v>
      </c>
      <c r="S52" s="22">
        <v>0.03221</v>
      </c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3" t="s">
        <v>66</v>
      </c>
      <c r="B53" s="22" t="s">
        <v>1514</v>
      </c>
      <c r="C53" s="22" t="s">
        <v>196</v>
      </c>
      <c r="D53" s="22" t="s">
        <v>292</v>
      </c>
      <c r="E53" s="22">
        <v>0.129</v>
      </c>
      <c r="F53" s="22"/>
      <c r="G53" s="22"/>
      <c r="H53" s="22">
        <v>0.861667</v>
      </c>
      <c r="I53" s="22">
        <v>18</v>
      </c>
      <c r="J53" s="22">
        <v>0.129</v>
      </c>
      <c r="K53" s="22"/>
      <c r="L53" s="22"/>
      <c r="M53" s="22"/>
      <c r="N53" s="22"/>
      <c r="O53" s="22"/>
      <c r="P53" s="22"/>
      <c r="Q53" s="22">
        <v>100</v>
      </c>
      <c r="R53" s="22">
        <v>0</v>
      </c>
      <c r="S53" s="22">
        <v>0.03221</v>
      </c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3" t="s">
        <v>66</v>
      </c>
      <c r="B54" s="22" t="s">
        <v>1515</v>
      </c>
      <c r="C54" s="22" t="s">
        <v>184</v>
      </c>
      <c r="D54" s="22" t="s">
        <v>292</v>
      </c>
      <c r="E54" s="22">
        <v>0.158</v>
      </c>
      <c r="F54" s="22"/>
      <c r="G54" s="22"/>
      <c r="H54" s="22">
        <v>3.01333</v>
      </c>
      <c r="I54" s="22">
        <v>178</v>
      </c>
      <c r="J54" s="22">
        <v>0.158</v>
      </c>
      <c r="K54" s="22"/>
      <c r="L54" s="22"/>
      <c r="M54" s="22"/>
      <c r="N54" s="22"/>
      <c r="O54" s="22"/>
      <c r="P54" s="22"/>
      <c r="Q54" s="22">
        <v>100</v>
      </c>
      <c r="R54" s="22">
        <v>0</v>
      </c>
      <c r="S54" s="22">
        <v>0.03221</v>
      </c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3" t="s">
        <v>66</v>
      </c>
      <c r="B55" s="22" t="s">
        <v>1516</v>
      </c>
      <c r="C55" s="22" t="s">
        <v>245</v>
      </c>
      <c r="D55" s="22" t="s">
        <v>294</v>
      </c>
      <c r="E55" s="22">
        <v>0.0696</v>
      </c>
      <c r="F55" s="22">
        <v>0.00333333</v>
      </c>
      <c r="G55" s="22"/>
      <c r="H55" s="22"/>
      <c r="I55" s="22"/>
      <c r="J55" s="22">
        <v>0.0696</v>
      </c>
      <c r="K55" s="22"/>
      <c r="L55" s="22"/>
      <c r="M55" s="22"/>
      <c r="N55" s="22"/>
      <c r="O55" s="22"/>
      <c r="P55" s="22"/>
      <c r="Q55" s="22">
        <v>100</v>
      </c>
      <c r="R55" s="22">
        <v>0</v>
      </c>
      <c r="S55" s="22">
        <v>0.03221</v>
      </c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3" t="s">
        <v>66</v>
      </c>
      <c r="B56" s="22" t="s">
        <v>1517</v>
      </c>
      <c r="C56" s="22" t="s">
        <v>169</v>
      </c>
      <c r="D56" s="22" t="s">
        <v>291</v>
      </c>
      <c r="E56" s="22">
        <v>0.082</v>
      </c>
      <c r="F56" s="22">
        <v>0.0207</v>
      </c>
      <c r="G56" s="22"/>
      <c r="H56" s="22"/>
      <c r="I56" s="22"/>
      <c r="J56" s="22">
        <v>0.082</v>
      </c>
      <c r="K56" s="22"/>
      <c r="L56" s="22"/>
      <c r="M56" s="22"/>
      <c r="N56" s="22"/>
      <c r="O56" s="22"/>
      <c r="P56" s="22"/>
      <c r="Q56" s="22">
        <v>100</v>
      </c>
      <c r="R56" s="22">
        <v>0</v>
      </c>
      <c r="S56" s="22">
        <v>0.03221</v>
      </c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3" t="s">
        <v>66</v>
      </c>
      <c r="B57" s="22" t="s">
        <v>1518</v>
      </c>
      <c r="C57" s="22" t="s">
        <v>266</v>
      </c>
      <c r="D57" s="22" t="s">
        <v>291</v>
      </c>
      <c r="E57" s="22">
        <v>0.1732</v>
      </c>
      <c r="F57" s="22">
        <v>0.0534667</v>
      </c>
      <c r="G57" s="22"/>
      <c r="H57" s="22"/>
      <c r="I57" s="22"/>
      <c r="J57" s="22">
        <v>0.1732</v>
      </c>
      <c r="K57" s="22"/>
      <c r="L57" s="22"/>
      <c r="M57" s="22"/>
      <c r="N57" s="22"/>
      <c r="O57" s="22"/>
      <c r="P57" s="22"/>
      <c r="Q57" s="22">
        <v>100</v>
      </c>
      <c r="R57" s="22">
        <v>0</v>
      </c>
      <c r="S57" s="22">
        <v>0.03221</v>
      </c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3" t="s">
        <v>66</v>
      </c>
      <c r="B58" s="22" t="s">
        <v>1519</v>
      </c>
      <c r="C58" s="22" t="s">
        <v>168</v>
      </c>
      <c r="D58" s="22" t="s">
        <v>291</v>
      </c>
      <c r="E58" s="22">
        <v>0.082</v>
      </c>
      <c r="F58" s="22">
        <v>0.0291667</v>
      </c>
      <c r="G58" s="22"/>
      <c r="H58" s="22"/>
      <c r="I58" s="22"/>
      <c r="J58" s="22">
        <v>0.082</v>
      </c>
      <c r="K58" s="22"/>
      <c r="L58" s="22"/>
      <c r="M58" s="22"/>
      <c r="N58" s="22"/>
      <c r="O58" s="22"/>
      <c r="P58" s="22"/>
      <c r="Q58" s="22">
        <v>100</v>
      </c>
      <c r="R58" s="22">
        <v>0</v>
      </c>
      <c r="S58" s="22">
        <v>0.03221</v>
      </c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3" t="s">
        <v>66</v>
      </c>
      <c r="B59" s="22" t="s">
        <v>1520</v>
      </c>
      <c r="C59" s="22" t="s">
        <v>244</v>
      </c>
      <c r="D59" s="22" t="s">
        <v>291</v>
      </c>
      <c r="E59" s="22">
        <v>0.2376</v>
      </c>
      <c r="F59" s="22">
        <v>0.0152833</v>
      </c>
      <c r="G59" s="22"/>
      <c r="H59" s="22"/>
      <c r="I59" s="22"/>
      <c r="J59" s="22">
        <v>0.2376</v>
      </c>
      <c r="K59" s="22"/>
      <c r="L59" s="22"/>
      <c r="M59" s="22"/>
      <c r="N59" s="22"/>
      <c r="O59" s="22"/>
      <c r="P59" s="22"/>
      <c r="Q59" s="22">
        <v>100</v>
      </c>
      <c r="R59" s="22">
        <v>0</v>
      </c>
      <c r="S59" s="22">
        <v>0.03221</v>
      </c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23" t="s">
        <v>66</v>
      </c>
      <c r="B60" s="22" t="s">
        <v>1521</v>
      </c>
      <c r="C60" s="22" t="s">
        <v>257</v>
      </c>
      <c r="D60" s="22" t="s">
        <v>296</v>
      </c>
      <c r="E60" s="22">
        <v>0.1054</v>
      </c>
      <c r="F60" s="22">
        <v>0.0082</v>
      </c>
      <c r="G60" s="22"/>
      <c r="H60" s="22"/>
      <c r="I60" s="22"/>
      <c r="J60" s="22">
        <v>0.1054</v>
      </c>
      <c r="K60" s="22"/>
      <c r="L60" s="22"/>
      <c r="M60" s="22"/>
      <c r="N60" s="22"/>
      <c r="O60" s="22" t="s">
        <v>226</v>
      </c>
      <c r="P60" s="22">
        <v>81</v>
      </c>
      <c r="Q60" s="22">
        <v>100</v>
      </c>
      <c r="R60" s="22">
        <v>0</v>
      </c>
      <c r="S60" s="22">
        <v>0.03221</v>
      </c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.75">
      <c r="A61" s="23" t="s">
        <v>66</v>
      </c>
      <c r="B61" s="22" t="s">
        <v>1522</v>
      </c>
      <c r="C61" s="22" t="s">
        <v>234</v>
      </c>
      <c r="D61" s="22" t="s">
        <v>295</v>
      </c>
      <c r="E61" s="22">
        <v>0.0684</v>
      </c>
      <c r="F61" s="22">
        <v>0.02</v>
      </c>
      <c r="G61" s="22"/>
      <c r="H61" s="22"/>
      <c r="I61" s="22"/>
      <c r="J61" s="22">
        <v>0.0684</v>
      </c>
      <c r="K61" s="22"/>
      <c r="L61" s="22"/>
      <c r="M61" s="22"/>
      <c r="N61" s="22"/>
      <c r="O61" s="22"/>
      <c r="P61" s="22"/>
      <c r="Q61" s="22">
        <v>100</v>
      </c>
      <c r="R61" s="22">
        <v>0</v>
      </c>
      <c r="S61" s="22">
        <v>0.03221</v>
      </c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>
      <c r="A62" s="23" t="s">
        <v>66</v>
      </c>
      <c r="B62" s="22" t="s">
        <v>1523</v>
      </c>
      <c r="C62" s="22" t="s">
        <v>216</v>
      </c>
      <c r="D62" s="22" t="s">
        <v>293</v>
      </c>
      <c r="E62" s="22">
        <v>0.104</v>
      </c>
      <c r="F62" s="22"/>
      <c r="G62" s="22"/>
      <c r="H62" s="22">
        <v>0.25</v>
      </c>
      <c r="I62" s="22">
        <v>6</v>
      </c>
      <c r="J62" s="22">
        <v>0.104</v>
      </c>
      <c r="K62" s="22"/>
      <c r="L62" s="22"/>
      <c r="M62" s="22"/>
      <c r="N62" s="22"/>
      <c r="O62" s="22"/>
      <c r="P62" s="22"/>
      <c r="Q62" s="22">
        <v>100</v>
      </c>
      <c r="R62" s="22">
        <v>0</v>
      </c>
      <c r="S62" s="22">
        <v>0.03221</v>
      </c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3" t="s">
        <v>66</v>
      </c>
      <c r="B63" s="22" t="s">
        <v>1524</v>
      </c>
      <c r="C63" s="22" t="s">
        <v>246</v>
      </c>
      <c r="D63" s="22" t="s">
        <v>293</v>
      </c>
      <c r="E63" s="22">
        <v>0.1464</v>
      </c>
      <c r="F63" s="22">
        <v>0.00881667</v>
      </c>
      <c r="G63" s="22"/>
      <c r="H63" s="22"/>
      <c r="I63" s="22"/>
      <c r="J63" s="22">
        <v>0.1464</v>
      </c>
      <c r="K63" s="22"/>
      <c r="L63" s="22"/>
      <c r="M63" s="22"/>
      <c r="N63" s="22"/>
      <c r="O63" s="22"/>
      <c r="P63" s="22"/>
      <c r="Q63" s="22">
        <v>100</v>
      </c>
      <c r="R63" s="22">
        <v>0</v>
      </c>
      <c r="S63" s="22">
        <v>0.03221</v>
      </c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3" t="s">
        <v>66</v>
      </c>
      <c r="B64" s="22" t="s">
        <v>1525</v>
      </c>
      <c r="C64" s="22" t="s">
        <v>207</v>
      </c>
      <c r="D64" s="22" t="s">
        <v>293</v>
      </c>
      <c r="E64" s="22">
        <v>0.0868</v>
      </c>
      <c r="F64" s="22"/>
      <c r="G64" s="22"/>
      <c r="H64" s="22">
        <v>0.278333</v>
      </c>
      <c r="I64" s="22">
        <v>118</v>
      </c>
      <c r="J64" s="22">
        <v>0.0868</v>
      </c>
      <c r="K64" s="22"/>
      <c r="L64" s="22"/>
      <c r="M64" s="22"/>
      <c r="N64" s="22"/>
      <c r="O64" s="22"/>
      <c r="P64" s="22"/>
      <c r="Q64" s="22">
        <v>100</v>
      </c>
      <c r="R64" s="22">
        <v>0</v>
      </c>
      <c r="S64" s="22">
        <v>0.03221</v>
      </c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23" t="s">
        <v>66</v>
      </c>
      <c r="B65" s="22" t="s">
        <v>1526</v>
      </c>
      <c r="C65" s="22" t="s">
        <v>196</v>
      </c>
      <c r="D65" s="22" t="s">
        <v>292</v>
      </c>
      <c r="E65" s="22">
        <v>0.129</v>
      </c>
      <c r="F65" s="22"/>
      <c r="G65" s="22"/>
      <c r="H65" s="22">
        <v>0.861667</v>
      </c>
      <c r="I65" s="22">
        <v>18</v>
      </c>
      <c r="J65" s="22">
        <v>0.129</v>
      </c>
      <c r="K65" s="22"/>
      <c r="L65" s="22"/>
      <c r="M65" s="22"/>
      <c r="N65" s="22"/>
      <c r="O65" s="22"/>
      <c r="P65" s="22"/>
      <c r="Q65" s="22">
        <v>100</v>
      </c>
      <c r="R65" s="22">
        <v>0</v>
      </c>
      <c r="S65" s="22">
        <v>0.03221</v>
      </c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3" t="s">
        <v>66</v>
      </c>
      <c r="B66" s="22" t="s">
        <v>1527</v>
      </c>
      <c r="C66" s="22" t="s">
        <v>181</v>
      </c>
      <c r="D66" s="22" t="s">
        <v>292</v>
      </c>
      <c r="E66" s="22">
        <v>0.1582</v>
      </c>
      <c r="F66" s="22"/>
      <c r="G66" s="22"/>
      <c r="H66" s="22">
        <v>14.5633</v>
      </c>
      <c r="I66" s="22">
        <v>179</v>
      </c>
      <c r="J66" s="22">
        <v>0.1582</v>
      </c>
      <c r="K66" s="22"/>
      <c r="L66" s="22"/>
      <c r="M66" s="22"/>
      <c r="N66" s="22"/>
      <c r="O66" s="22"/>
      <c r="P66" s="22"/>
      <c r="Q66" s="22">
        <v>100</v>
      </c>
      <c r="R66" s="22">
        <v>0</v>
      </c>
      <c r="S66" s="22">
        <v>0.03221</v>
      </c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2.75">
      <c r="A67" s="23" t="s">
        <v>66</v>
      </c>
      <c r="B67" s="22" t="s">
        <v>1528</v>
      </c>
      <c r="C67" s="22" t="s">
        <v>245</v>
      </c>
      <c r="D67" s="22" t="s">
        <v>294</v>
      </c>
      <c r="E67" s="22">
        <v>0.0696</v>
      </c>
      <c r="F67" s="22">
        <v>0.00333333</v>
      </c>
      <c r="G67" s="22"/>
      <c r="H67" s="22"/>
      <c r="I67" s="22"/>
      <c r="J67" s="22">
        <v>0.0696</v>
      </c>
      <c r="K67" s="22"/>
      <c r="L67" s="22"/>
      <c r="M67" s="22"/>
      <c r="N67" s="22"/>
      <c r="O67" s="22"/>
      <c r="P67" s="22"/>
      <c r="Q67" s="22">
        <v>100</v>
      </c>
      <c r="R67" s="22">
        <v>0</v>
      </c>
      <c r="S67" s="22">
        <v>0.03221</v>
      </c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3" t="s">
        <v>66</v>
      </c>
      <c r="B68" s="22" t="s">
        <v>1529</v>
      </c>
      <c r="C68" s="22" t="s">
        <v>207</v>
      </c>
      <c r="D68" s="22" t="s">
        <v>293</v>
      </c>
      <c r="E68" s="22">
        <v>0.0884</v>
      </c>
      <c r="F68" s="22"/>
      <c r="G68" s="22"/>
      <c r="H68" s="22">
        <v>0.281667</v>
      </c>
      <c r="I68" s="22">
        <v>20</v>
      </c>
      <c r="J68" s="22">
        <v>0.0884</v>
      </c>
      <c r="K68" s="22"/>
      <c r="L68" s="22"/>
      <c r="M68" s="22"/>
      <c r="N68" s="22"/>
      <c r="O68" s="22"/>
      <c r="P68" s="22"/>
      <c r="Q68" s="22">
        <v>100</v>
      </c>
      <c r="R68" s="22">
        <v>0</v>
      </c>
      <c r="S68" s="22">
        <v>0.03221</v>
      </c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3" t="s">
        <v>66</v>
      </c>
      <c r="B69" s="22" t="s">
        <v>1323</v>
      </c>
      <c r="C69" s="22" t="s">
        <v>169</v>
      </c>
      <c r="D69" s="22" t="s">
        <v>291</v>
      </c>
      <c r="E69" s="22">
        <v>0.082</v>
      </c>
      <c r="F69" s="22">
        <v>0.0207</v>
      </c>
      <c r="G69" s="22"/>
      <c r="H69" s="22"/>
      <c r="I69" s="22"/>
      <c r="J69" s="22">
        <v>0.082</v>
      </c>
      <c r="K69" s="22"/>
      <c r="L69" s="22"/>
      <c r="M69" s="22"/>
      <c r="N69" s="22"/>
      <c r="O69" s="22"/>
      <c r="P69" s="22"/>
      <c r="Q69" s="22">
        <v>100</v>
      </c>
      <c r="R69" s="22">
        <v>0</v>
      </c>
      <c r="S69" s="22">
        <v>0.03221</v>
      </c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3" t="s">
        <v>66</v>
      </c>
      <c r="B70" s="22" t="s">
        <v>1324</v>
      </c>
      <c r="C70" s="22" t="s">
        <v>266</v>
      </c>
      <c r="D70" s="22" t="s">
        <v>291</v>
      </c>
      <c r="E70" s="22">
        <v>0.1732</v>
      </c>
      <c r="F70" s="22">
        <v>0.0534667</v>
      </c>
      <c r="G70" s="22"/>
      <c r="H70" s="22"/>
      <c r="I70" s="22"/>
      <c r="J70" s="22">
        <v>0.1732</v>
      </c>
      <c r="K70" s="22"/>
      <c r="L70" s="22"/>
      <c r="M70" s="22"/>
      <c r="N70" s="22"/>
      <c r="O70" s="22"/>
      <c r="P70" s="22"/>
      <c r="Q70" s="22">
        <v>100</v>
      </c>
      <c r="R70" s="22">
        <v>0</v>
      </c>
      <c r="S70" s="22">
        <v>0.03221</v>
      </c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3" t="s">
        <v>66</v>
      </c>
      <c r="B71" s="22" t="s">
        <v>1530</v>
      </c>
      <c r="C71" s="22" t="s">
        <v>168</v>
      </c>
      <c r="D71" s="22" t="s">
        <v>291</v>
      </c>
      <c r="E71" s="22">
        <v>0.082</v>
      </c>
      <c r="F71" s="22">
        <v>0.0291667</v>
      </c>
      <c r="G71" s="22"/>
      <c r="H71" s="22"/>
      <c r="I71" s="22"/>
      <c r="J71" s="22">
        <v>0.082</v>
      </c>
      <c r="K71" s="22"/>
      <c r="L71" s="22"/>
      <c r="M71" s="22"/>
      <c r="N71" s="22"/>
      <c r="O71" s="22"/>
      <c r="P71" s="22"/>
      <c r="Q71" s="22">
        <v>100</v>
      </c>
      <c r="R71" s="22">
        <v>0</v>
      </c>
      <c r="S71" s="22">
        <v>0.03221</v>
      </c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3" t="s">
        <v>66</v>
      </c>
      <c r="B72" s="22" t="s">
        <v>1531</v>
      </c>
      <c r="C72" s="22" t="s">
        <v>244</v>
      </c>
      <c r="D72" s="22" t="s">
        <v>291</v>
      </c>
      <c r="E72" s="22">
        <v>0.2376</v>
      </c>
      <c r="F72" s="22">
        <v>0.0152833</v>
      </c>
      <c r="G72" s="22"/>
      <c r="H72" s="22"/>
      <c r="I72" s="22"/>
      <c r="J72" s="22">
        <v>0.2376</v>
      </c>
      <c r="K72" s="22"/>
      <c r="L72" s="22"/>
      <c r="M72" s="22"/>
      <c r="N72" s="22"/>
      <c r="O72" s="22"/>
      <c r="P72" s="22"/>
      <c r="Q72" s="22">
        <v>100</v>
      </c>
      <c r="R72" s="22">
        <v>0</v>
      </c>
      <c r="S72" s="22">
        <v>0.03221</v>
      </c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3" t="s">
        <v>66</v>
      </c>
      <c r="B73" s="22" t="s">
        <v>1532</v>
      </c>
      <c r="C73" s="22" t="s">
        <v>174</v>
      </c>
      <c r="D73" s="22" t="s">
        <v>291</v>
      </c>
      <c r="E73" s="22">
        <v>0.16</v>
      </c>
      <c r="F73" s="22">
        <v>0.0763833</v>
      </c>
      <c r="G73" s="22"/>
      <c r="H73" s="22"/>
      <c r="I73" s="22"/>
      <c r="J73" s="22">
        <v>0.16</v>
      </c>
      <c r="K73" s="22"/>
      <c r="L73" s="22"/>
      <c r="M73" s="22"/>
      <c r="N73" s="22"/>
      <c r="O73" s="22"/>
      <c r="P73" s="22"/>
      <c r="Q73" s="22">
        <v>100</v>
      </c>
      <c r="R73" s="22">
        <v>0</v>
      </c>
      <c r="S73" s="22">
        <v>0.03221</v>
      </c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3" t="s">
        <v>66</v>
      </c>
      <c r="B74" s="22" t="s">
        <v>1533</v>
      </c>
      <c r="C74" s="22" t="s">
        <v>233</v>
      </c>
      <c r="D74" s="22" t="s">
        <v>295</v>
      </c>
      <c r="E74" s="22">
        <v>0.1488</v>
      </c>
      <c r="F74" s="22">
        <v>0.00971667</v>
      </c>
      <c r="G74" s="22"/>
      <c r="H74" s="22"/>
      <c r="I74" s="22"/>
      <c r="J74" s="22">
        <v>0.1488</v>
      </c>
      <c r="K74" s="22"/>
      <c r="L74" s="22"/>
      <c r="M74" s="22"/>
      <c r="N74" s="22"/>
      <c r="O74" s="22"/>
      <c r="P74" s="22"/>
      <c r="Q74" s="22">
        <v>100</v>
      </c>
      <c r="R74" s="22">
        <v>0</v>
      </c>
      <c r="S74" s="22">
        <v>0.03221</v>
      </c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3" t="s">
        <v>66</v>
      </c>
      <c r="B75" s="22" t="s">
        <v>1534</v>
      </c>
      <c r="C75" s="22" t="s">
        <v>243</v>
      </c>
      <c r="D75" s="22" t="s">
        <v>295</v>
      </c>
      <c r="E75" s="22">
        <v>0.2566</v>
      </c>
      <c r="F75" s="22">
        <v>0.0173667</v>
      </c>
      <c r="G75" s="22"/>
      <c r="H75" s="22"/>
      <c r="I75" s="22"/>
      <c r="J75" s="22">
        <v>0.2566</v>
      </c>
      <c r="K75" s="22"/>
      <c r="L75" s="22"/>
      <c r="M75" s="22"/>
      <c r="N75" s="22"/>
      <c r="O75" s="22"/>
      <c r="P75" s="22"/>
      <c r="Q75" s="22">
        <v>100</v>
      </c>
      <c r="R75" s="22">
        <v>0</v>
      </c>
      <c r="S75" s="22">
        <v>0.03221</v>
      </c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3" t="s">
        <v>66</v>
      </c>
      <c r="B76" s="22" t="s">
        <v>1535</v>
      </c>
      <c r="C76" s="22" t="s">
        <v>245</v>
      </c>
      <c r="D76" s="22" t="s">
        <v>294</v>
      </c>
      <c r="E76" s="22">
        <v>0.1284</v>
      </c>
      <c r="F76" s="22">
        <v>0.0057</v>
      </c>
      <c r="G76" s="22"/>
      <c r="H76" s="22"/>
      <c r="I76" s="22"/>
      <c r="J76" s="22">
        <v>0.1284</v>
      </c>
      <c r="K76" s="22"/>
      <c r="L76" s="22"/>
      <c r="M76" s="22"/>
      <c r="N76" s="22"/>
      <c r="O76" s="22"/>
      <c r="P76" s="22"/>
      <c r="Q76" s="22">
        <v>100</v>
      </c>
      <c r="R76" s="22">
        <v>0</v>
      </c>
      <c r="S76" s="22">
        <v>0.03221</v>
      </c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3" t="s">
        <v>66</v>
      </c>
      <c r="B77" s="22" t="s">
        <v>1536</v>
      </c>
      <c r="C77" s="22" t="s">
        <v>256</v>
      </c>
      <c r="D77" s="22" t="s">
        <v>296</v>
      </c>
      <c r="E77" s="22">
        <v>0.1944</v>
      </c>
      <c r="F77" s="22"/>
      <c r="G77" s="22"/>
      <c r="H77" s="22">
        <v>0.556667</v>
      </c>
      <c r="I77" s="22">
        <v>28</v>
      </c>
      <c r="J77" s="22">
        <v>0.1944</v>
      </c>
      <c r="K77" s="22"/>
      <c r="L77" s="22"/>
      <c r="M77" s="22"/>
      <c r="N77" s="22"/>
      <c r="O77" s="22" t="s">
        <v>226</v>
      </c>
      <c r="P77" s="22">
        <v>6</v>
      </c>
      <c r="Q77" s="22">
        <v>100</v>
      </c>
      <c r="R77" s="22">
        <v>0</v>
      </c>
      <c r="S77" s="22">
        <v>0.03221</v>
      </c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3" t="s">
        <v>66</v>
      </c>
      <c r="B78" s="22" t="s">
        <v>1537</v>
      </c>
      <c r="C78" s="22" t="s">
        <v>234</v>
      </c>
      <c r="D78" s="22" t="s">
        <v>295</v>
      </c>
      <c r="E78" s="22">
        <v>0.0836</v>
      </c>
      <c r="F78" s="22">
        <v>0.0311167</v>
      </c>
      <c r="G78" s="22"/>
      <c r="H78" s="22"/>
      <c r="I78" s="22"/>
      <c r="J78" s="22">
        <v>0.0836</v>
      </c>
      <c r="K78" s="22"/>
      <c r="L78" s="22"/>
      <c r="M78" s="22"/>
      <c r="N78" s="22"/>
      <c r="O78" s="22"/>
      <c r="P78" s="22"/>
      <c r="Q78" s="22">
        <v>100</v>
      </c>
      <c r="R78" s="22">
        <v>0</v>
      </c>
      <c r="S78" s="22">
        <v>0.03221</v>
      </c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3" t="s">
        <v>66</v>
      </c>
      <c r="B79" s="22" t="s">
        <v>1538</v>
      </c>
      <c r="C79" s="22" t="s">
        <v>216</v>
      </c>
      <c r="D79" s="22" t="s">
        <v>293</v>
      </c>
      <c r="E79" s="22">
        <v>0.104</v>
      </c>
      <c r="F79" s="22"/>
      <c r="G79" s="22"/>
      <c r="H79" s="22">
        <v>0.25</v>
      </c>
      <c r="I79" s="22">
        <v>6</v>
      </c>
      <c r="J79" s="22">
        <v>0.104</v>
      </c>
      <c r="K79" s="22"/>
      <c r="L79" s="22"/>
      <c r="M79" s="22"/>
      <c r="N79" s="22"/>
      <c r="O79" s="22"/>
      <c r="P79" s="22"/>
      <c r="Q79" s="22">
        <v>100</v>
      </c>
      <c r="R79" s="22">
        <v>0</v>
      </c>
      <c r="S79" s="22">
        <v>0.03221</v>
      </c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23" t="s">
        <v>66</v>
      </c>
      <c r="B80" s="22" t="s">
        <v>532</v>
      </c>
      <c r="C80" s="22" t="s">
        <v>246</v>
      </c>
      <c r="D80" s="22" t="s">
        <v>293</v>
      </c>
      <c r="E80" s="22">
        <v>0.1464</v>
      </c>
      <c r="F80" s="22">
        <v>0.00881667</v>
      </c>
      <c r="G80" s="22"/>
      <c r="H80" s="22"/>
      <c r="I80" s="22"/>
      <c r="J80" s="22">
        <v>0.1464</v>
      </c>
      <c r="K80" s="22"/>
      <c r="L80" s="22"/>
      <c r="M80" s="22"/>
      <c r="N80" s="22"/>
      <c r="O80" s="22"/>
      <c r="P80" s="22"/>
      <c r="Q80" s="22">
        <v>100</v>
      </c>
      <c r="R80" s="22">
        <v>0</v>
      </c>
      <c r="S80" s="22">
        <v>0.03221</v>
      </c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3" t="s">
        <v>66</v>
      </c>
      <c r="B81" s="22" t="s">
        <v>1539</v>
      </c>
      <c r="C81" s="22" t="s">
        <v>197</v>
      </c>
      <c r="D81" s="22" t="s">
        <v>292</v>
      </c>
      <c r="E81" s="22">
        <v>0.129</v>
      </c>
      <c r="F81" s="22"/>
      <c r="G81" s="22"/>
      <c r="H81" s="22">
        <v>0.861667</v>
      </c>
      <c r="I81" s="22">
        <v>10</v>
      </c>
      <c r="J81" s="22">
        <v>0.129</v>
      </c>
      <c r="K81" s="22"/>
      <c r="L81" s="22"/>
      <c r="M81" s="22"/>
      <c r="N81" s="22"/>
      <c r="O81" s="22"/>
      <c r="P81" s="22"/>
      <c r="Q81" s="22">
        <v>100</v>
      </c>
      <c r="R81" s="22">
        <v>0</v>
      </c>
      <c r="S81" s="22">
        <v>0.03221</v>
      </c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3" t="s">
        <v>66</v>
      </c>
      <c r="B82" s="22" t="s">
        <v>1540</v>
      </c>
      <c r="C82" s="22" t="s">
        <v>176</v>
      </c>
      <c r="D82" s="22" t="s">
        <v>292</v>
      </c>
      <c r="E82" s="22">
        <v>0.1584</v>
      </c>
      <c r="F82" s="22"/>
      <c r="G82" s="22"/>
      <c r="H82" s="22">
        <v>5.29667</v>
      </c>
      <c r="I82" s="22">
        <v>180</v>
      </c>
      <c r="J82" s="22">
        <v>0.1584</v>
      </c>
      <c r="K82" s="22"/>
      <c r="L82" s="22"/>
      <c r="M82" s="22"/>
      <c r="N82" s="22"/>
      <c r="O82" s="22"/>
      <c r="P82" s="22"/>
      <c r="Q82" s="22">
        <v>100</v>
      </c>
      <c r="R82" s="22">
        <v>0</v>
      </c>
      <c r="S82" s="22">
        <v>0.03221</v>
      </c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3" t="s">
        <v>66</v>
      </c>
      <c r="B83" s="22" t="s">
        <v>1541</v>
      </c>
      <c r="C83" s="22" t="s">
        <v>245</v>
      </c>
      <c r="D83" s="22" t="s">
        <v>294</v>
      </c>
      <c r="E83" s="22">
        <v>0.0696</v>
      </c>
      <c r="F83" s="22">
        <v>0.00333333</v>
      </c>
      <c r="G83" s="22"/>
      <c r="H83" s="22"/>
      <c r="I83" s="22"/>
      <c r="J83" s="22">
        <v>0.0696</v>
      </c>
      <c r="K83" s="22"/>
      <c r="L83" s="22"/>
      <c r="M83" s="22"/>
      <c r="N83" s="22"/>
      <c r="O83" s="22"/>
      <c r="P83" s="22"/>
      <c r="Q83" s="22">
        <v>100</v>
      </c>
      <c r="R83" s="22">
        <v>0</v>
      </c>
      <c r="S83" s="22">
        <v>0.03221</v>
      </c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3" t="s">
        <v>66</v>
      </c>
      <c r="B84" s="22" t="s">
        <v>1542</v>
      </c>
      <c r="C84" s="22" t="s">
        <v>245</v>
      </c>
      <c r="D84" s="22" t="s">
        <v>294</v>
      </c>
      <c r="E84" s="22">
        <v>0.1284</v>
      </c>
      <c r="F84" s="22">
        <v>0.0057</v>
      </c>
      <c r="G84" s="22"/>
      <c r="H84" s="22"/>
      <c r="I84" s="22"/>
      <c r="J84" s="22">
        <v>0.1284</v>
      </c>
      <c r="K84" s="22"/>
      <c r="L84" s="22"/>
      <c r="M84" s="22"/>
      <c r="N84" s="22"/>
      <c r="O84" s="22"/>
      <c r="P84" s="22"/>
      <c r="Q84" s="22">
        <v>100</v>
      </c>
      <c r="R84" s="22">
        <v>0</v>
      </c>
      <c r="S84" s="22">
        <v>0.03221</v>
      </c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3" t="s">
        <v>66</v>
      </c>
      <c r="B85" s="22" t="s">
        <v>1543</v>
      </c>
      <c r="C85" s="22" t="s">
        <v>207</v>
      </c>
      <c r="D85" s="22" t="s">
        <v>293</v>
      </c>
      <c r="E85" s="22">
        <v>0.0884</v>
      </c>
      <c r="F85" s="22"/>
      <c r="G85" s="22"/>
      <c r="H85" s="22">
        <v>0.281667</v>
      </c>
      <c r="I85" s="22">
        <v>20</v>
      </c>
      <c r="J85" s="22">
        <v>0.0884</v>
      </c>
      <c r="K85" s="22"/>
      <c r="L85" s="22"/>
      <c r="M85" s="22"/>
      <c r="N85" s="22"/>
      <c r="O85" s="22"/>
      <c r="P85" s="22"/>
      <c r="Q85" s="22">
        <v>100</v>
      </c>
      <c r="R85" s="22">
        <v>0</v>
      </c>
      <c r="S85" s="22">
        <v>0.03221</v>
      </c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3" t="s">
        <v>66</v>
      </c>
      <c r="B86" s="22" t="s">
        <v>1544</v>
      </c>
      <c r="C86" s="22" t="s">
        <v>213</v>
      </c>
      <c r="D86" s="22" t="s">
        <v>293</v>
      </c>
      <c r="E86" s="22">
        <v>0.218</v>
      </c>
      <c r="F86" s="22"/>
      <c r="G86" s="22"/>
      <c r="H86" s="22">
        <v>0.716667</v>
      </c>
      <c r="I86" s="22">
        <v>181</v>
      </c>
      <c r="J86" s="22">
        <v>0.218</v>
      </c>
      <c r="K86" s="22"/>
      <c r="L86" s="22"/>
      <c r="M86" s="22"/>
      <c r="N86" s="22"/>
      <c r="O86" s="22"/>
      <c r="P86" s="22"/>
      <c r="Q86" s="22">
        <v>100</v>
      </c>
      <c r="R86" s="22">
        <v>0</v>
      </c>
      <c r="S86" s="22">
        <v>0.03221</v>
      </c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3" t="s">
        <v>66</v>
      </c>
      <c r="B87" s="22" t="s">
        <v>1545</v>
      </c>
      <c r="C87" s="22" t="s">
        <v>246</v>
      </c>
      <c r="D87" s="22" t="s">
        <v>293</v>
      </c>
      <c r="E87" s="22">
        <v>0.1274</v>
      </c>
      <c r="F87" s="22">
        <v>0.00743333</v>
      </c>
      <c r="G87" s="22"/>
      <c r="H87" s="22"/>
      <c r="I87" s="22"/>
      <c r="J87" s="22">
        <v>0.1274</v>
      </c>
      <c r="K87" s="22"/>
      <c r="L87" s="22"/>
      <c r="M87" s="22"/>
      <c r="N87" s="22"/>
      <c r="O87" s="22"/>
      <c r="P87" s="22"/>
      <c r="Q87" s="22">
        <v>100</v>
      </c>
      <c r="R87" s="22">
        <v>0</v>
      </c>
      <c r="S87" s="22">
        <v>0.03221</v>
      </c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3" t="s">
        <v>66</v>
      </c>
      <c r="B88" s="22" t="s">
        <v>1546</v>
      </c>
      <c r="C88" s="22" t="s">
        <v>196</v>
      </c>
      <c r="D88" s="22" t="s">
        <v>292</v>
      </c>
      <c r="E88" s="22">
        <v>0.11</v>
      </c>
      <c r="F88" s="22"/>
      <c r="G88" s="22"/>
      <c r="H88" s="22">
        <v>0.528333</v>
      </c>
      <c r="I88" s="22">
        <v>2</v>
      </c>
      <c r="J88" s="22">
        <v>0.11</v>
      </c>
      <c r="K88" s="22"/>
      <c r="L88" s="22"/>
      <c r="M88" s="22"/>
      <c r="N88" s="22"/>
      <c r="O88" s="22"/>
      <c r="P88" s="22"/>
      <c r="Q88" s="22">
        <v>100</v>
      </c>
      <c r="R88" s="22">
        <v>0</v>
      </c>
      <c r="S88" s="22">
        <v>0.03221</v>
      </c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3" t="s">
        <v>66</v>
      </c>
      <c r="B89" s="22" t="s">
        <v>557</v>
      </c>
      <c r="C89" s="22" t="s">
        <v>169</v>
      </c>
      <c r="D89" s="22" t="s">
        <v>291</v>
      </c>
      <c r="E89" s="22">
        <v>0.082</v>
      </c>
      <c r="F89" s="22">
        <v>0.0207</v>
      </c>
      <c r="G89" s="22"/>
      <c r="H89" s="22"/>
      <c r="I89" s="22"/>
      <c r="J89" s="22">
        <v>0.082</v>
      </c>
      <c r="K89" s="22"/>
      <c r="L89" s="22"/>
      <c r="M89" s="22"/>
      <c r="N89" s="22"/>
      <c r="O89" s="22"/>
      <c r="P89" s="22"/>
      <c r="Q89" s="22">
        <v>100</v>
      </c>
      <c r="R89" s="22">
        <v>0</v>
      </c>
      <c r="S89" s="22">
        <v>0.03221</v>
      </c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3" t="s">
        <v>66</v>
      </c>
      <c r="B90" s="22" t="s">
        <v>1547</v>
      </c>
      <c r="C90" s="22" t="s">
        <v>170</v>
      </c>
      <c r="D90" s="22" t="s">
        <v>291</v>
      </c>
      <c r="E90" s="22">
        <v>0.04</v>
      </c>
      <c r="F90" s="22">
        <v>0.01945</v>
      </c>
      <c r="G90" s="22"/>
      <c r="H90" s="22"/>
      <c r="I90" s="22"/>
      <c r="J90" s="22">
        <v>0.04</v>
      </c>
      <c r="K90" s="22"/>
      <c r="L90" s="22"/>
      <c r="M90" s="22"/>
      <c r="N90" s="22"/>
      <c r="O90" s="22"/>
      <c r="P90" s="22"/>
      <c r="Q90" s="22">
        <v>100</v>
      </c>
      <c r="R90" s="22">
        <v>0</v>
      </c>
      <c r="S90" s="22">
        <v>0.03221</v>
      </c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3" t="s">
        <v>66</v>
      </c>
      <c r="B91" s="22" t="s">
        <v>1548</v>
      </c>
      <c r="C91" s="22" t="s">
        <v>232</v>
      </c>
      <c r="D91" s="22" t="s">
        <v>295</v>
      </c>
      <c r="E91" s="22">
        <v>0.16</v>
      </c>
      <c r="F91" s="22">
        <v>0.06945</v>
      </c>
      <c r="G91" s="22"/>
      <c r="H91" s="22"/>
      <c r="I91" s="22"/>
      <c r="J91" s="22">
        <v>0.16</v>
      </c>
      <c r="K91" s="22"/>
      <c r="L91" s="22"/>
      <c r="M91" s="22"/>
      <c r="N91" s="22"/>
      <c r="O91" s="22"/>
      <c r="P91" s="22"/>
      <c r="Q91" s="22">
        <v>100</v>
      </c>
      <c r="R91" s="22">
        <v>0</v>
      </c>
      <c r="S91" s="22">
        <v>0.03221</v>
      </c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3" t="s">
        <v>66</v>
      </c>
      <c r="B92" s="22" t="s">
        <v>1549</v>
      </c>
      <c r="C92" s="22" t="s">
        <v>245</v>
      </c>
      <c r="D92" s="22" t="s">
        <v>294</v>
      </c>
      <c r="E92" s="22">
        <v>0.0696</v>
      </c>
      <c r="F92" s="22">
        <v>0.00333333</v>
      </c>
      <c r="G92" s="22"/>
      <c r="H92" s="22"/>
      <c r="I92" s="22"/>
      <c r="J92" s="22">
        <v>0.0696</v>
      </c>
      <c r="K92" s="22"/>
      <c r="L92" s="22"/>
      <c r="M92" s="22"/>
      <c r="N92" s="22"/>
      <c r="O92" s="22"/>
      <c r="P92" s="22"/>
      <c r="Q92" s="22">
        <v>100</v>
      </c>
      <c r="R92" s="22">
        <v>0</v>
      </c>
      <c r="S92" s="22">
        <v>0.03221</v>
      </c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3" t="s">
        <v>66</v>
      </c>
      <c r="B93" s="22" t="s">
        <v>1236</v>
      </c>
      <c r="C93" s="22" t="s">
        <v>234</v>
      </c>
      <c r="D93" s="22" t="s">
        <v>295</v>
      </c>
      <c r="E93" s="22">
        <v>0.0684</v>
      </c>
      <c r="F93" s="22">
        <v>0.02</v>
      </c>
      <c r="G93" s="22"/>
      <c r="H93" s="22"/>
      <c r="I93" s="22"/>
      <c r="J93" s="22">
        <v>0.0684</v>
      </c>
      <c r="K93" s="22"/>
      <c r="L93" s="22"/>
      <c r="M93" s="22"/>
      <c r="N93" s="22"/>
      <c r="O93" s="22"/>
      <c r="P93" s="22"/>
      <c r="Q93" s="22">
        <v>100</v>
      </c>
      <c r="R93" s="22">
        <v>0</v>
      </c>
      <c r="S93" s="22">
        <v>0.03221</v>
      </c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3" t="s">
        <v>66</v>
      </c>
      <c r="B94" s="22" t="s">
        <v>564</v>
      </c>
      <c r="C94" s="22" t="s">
        <v>216</v>
      </c>
      <c r="D94" s="22" t="s">
        <v>293</v>
      </c>
      <c r="E94" s="22">
        <v>0.104</v>
      </c>
      <c r="F94" s="22"/>
      <c r="G94" s="22"/>
      <c r="H94" s="22">
        <v>0.25</v>
      </c>
      <c r="I94" s="22">
        <v>6</v>
      </c>
      <c r="J94" s="22">
        <v>0.104</v>
      </c>
      <c r="K94" s="22"/>
      <c r="L94" s="22"/>
      <c r="M94" s="22"/>
      <c r="N94" s="22"/>
      <c r="O94" s="22"/>
      <c r="P94" s="22"/>
      <c r="Q94" s="22">
        <v>100</v>
      </c>
      <c r="R94" s="22">
        <v>0</v>
      </c>
      <c r="S94" s="22">
        <v>0.03221</v>
      </c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3" t="s">
        <v>66</v>
      </c>
      <c r="B95" s="22" t="s">
        <v>565</v>
      </c>
      <c r="C95" s="22" t="s">
        <v>246</v>
      </c>
      <c r="D95" s="22" t="s">
        <v>293</v>
      </c>
      <c r="E95" s="22">
        <v>0.1464</v>
      </c>
      <c r="F95" s="22">
        <v>0.00881667</v>
      </c>
      <c r="G95" s="22"/>
      <c r="H95" s="22"/>
      <c r="I95" s="22"/>
      <c r="J95" s="22">
        <v>0.1464</v>
      </c>
      <c r="K95" s="22"/>
      <c r="L95" s="22"/>
      <c r="M95" s="22"/>
      <c r="N95" s="22"/>
      <c r="O95" s="22"/>
      <c r="P95" s="22"/>
      <c r="Q95" s="22">
        <v>100</v>
      </c>
      <c r="R95" s="22">
        <v>0</v>
      </c>
      <c r="S95" s="22">
        <v>0.03221</v>
      </c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3" t="s">
        <v>66</v>
      </c>
      <c r="B96" s="22" t="s">
        <v>1550</v>
      </c>
      <c r="C96" s="22" t="s">
        <v>204</v>
      </c>
      <c r="D96" s="22" t="s">
        <v>293</v>
      </c>
      <c r="E96" s="22">
        <v>0.1786</v>
      </c>
      <c r="F96" s="22"/>
      <c r="G96" s="22"/>
      <c r="H96" s="22">
        <v>0.44</v>
      </c>
      <c r="I96" s="22">
        <v>182</v>
      </c>
      <c r="J96" s="22">
        <v>0.1786</v>
      </c>
      <c r="K96" s="22"/>
      <c r="L96" s="22"/>
      <c r="M96" s="22"/>
      <c r="N96" s="22"/>
      <c r="O96" s="22"/>
      <c r="P96" s="22"/>
      <c r="Q96" s="22">
        <v>100</v>
      </c>
      <c r="R96" s="22">
        <v>0</v>
      </c>
      <c r="S96" s="22">
        <v>0.03221</v>
      </c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3" t="s">
        <v>66</v>
      </c>
      <c r="B97" s="22" t="s">
        <v>1551</v>
      </c>
      <c r="C97" s="22" t="s">
        <v>250</v>
      </c>
      <c r="D97" s="22" t="s">
        <v>295</v>
      </c>
      <c r="E97" s="22">
        <v>0.1274</v>
      </c>
      <c r="F97" s="22">
        <v>0.00528333</v>
      </c>
      <c r="G97" s="22"/>
      <c r="H97" s="22"/>
      <c r="I97" s="22"/>
      <c r="J97" s="22">
        <v>0.1274</v>
      </c>
      <c r="K97" s="22"/>
      <c r="L97" s="22"/>
      <c r="M97" s="22"/>
      <c r="N97" s="22"/>
      <c r="O97" s="22"/>
      <c r="P97" s="22"/>
      <c r="Q97" s="22">
        <v>100</v>
      </c>
      <c r="R97" s="22">
        <v>0</v>
      </c>
      <c r="S97" s="22">
        <v>0.03221</v>
      </c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3" t="s">
        <v>66</v>
      </c>
      <c r="B98" s="22" t="s">
        <v>1552</v>
      </c>
      <c r="C98" s="22" t="s">
        <v>196</v>
      </c>
      <c r="D98" s="22" t="s">
        <v>292</v>
      </c>
      <c r="E98" s="22">
        <v>0.129</v>
      </c>
      <c r="F98" s="22"/>
      <c r="G98" s="22"/>
      <c r="H98" s="22">
        <v>0.861667</v>
      </c>
      <c r="I98" s="22">
        <v>183</v>
      </c>
      <c r="J98" s="22">
        <v>0.129</v>
      </c>
      <c r="K98" s="22"/>
      <c r="L98" s="22"/>
      <c r="M98" s="22"/>
      <c r="N98" s="22"/>
      <c r="O98" s="22"/>
      <c r="P98" s="22"/>
      <c r="Q98" s="22">
        <v>100</v>
      </c>
      <c r="R98" s="22">
        <v>0</v>
      </c>
      <c r="S98" s="22">
        <v>0.03221</v>
      </c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3" t="s">
        <v>66</v>
      </c>
      <c r="B99" s="22" t="s">
        <v>1553</v>
      </c>
      <c r="C99" s="22" t="s">
        <v>187</v>
      </c>
      <c r="D99" s="22" t="s">
        <v>292</v>
      </c>
      <c r="E99" s="22">
        <v>0.245</v>
      </c>
      <c r="F99" s="22"/>
      <c r="G99" s="22"/>
      <c r="H99" s="22">
        <v>4.11</v>
      </c>
      <c r="I99" s="22">
        <v>184</v>
      </c>
      <c r="J99" s="22">
        <v>0.245</v>
      </c>
      <c r="K99" s="22"/>
      <c r="L99" s="22"/>
      <c r="M99" s="22"/>
      <c r="N99" s="22"/>
      <c r="O99" s="22"/>
      <c r="P99" s="22"/>
      <c r="Q99" s="22">
        <v>100</v>
      </c>
      <c r="R99" s="22">
        <v>0</v>
      </c>
      <c r="S99" s="22">
        <v>0.03221</v>
      </c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3" t="s">
        <v>66</v>
      </c>
      <c r="B100" s="22" t="s">
        <v>1554</v>
      </c>
      <c r="C100" s="22" t="s">
        <v>245</v>
      </c>
      <c r="D100" s="22" t="s">
        <v>294</v>
      </c>
      <c r="E100" s="22">
        <v>0.0696</v>
      </c>
      <c r="F100" s="22">
        <v>0.00333333</v>
      </c>
      <c r="G100" s="22"/>
      <c r="H100" s="22"/>
      <c r="I100" s="22"/>
      <c r="J100" s="22">
        <v>0.0696</v>
      </c>
      <c r="K100" s="22"/>
      <c r="L100" s="22"/>
      <c r="M100" s="22"/>
      <c r="N100" s="22"/>
      <c r="O100" s="22"/>
      <c r="P100" s="22"/>
      <c r="Q100" s="22">
        <v>100</v>
      </c>
      <c r="R100" s="22">
        <v>0</v>
      </c>
      <c r="S100" s="22">
        <v>0.03221</v>
      </c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3" t="s">
        <v>66</v>
      </c>
      <c r="B101" s="22" t="s">
        <v>1555</v>
      </c>
      <c r="C101" s="22" t="s">
        <v>256</v>
      </c>
      <c r="D101" s="22" t="s">
        <v>296</v>
      </c>
      <c r="E101" s="22">
        <v>0.1548</v>
      </c>
      <c r="F101" s="22"/>
      <c r="G101" s="22"/>
      <c r="H101" s="22">
        <v>0.383333</v>
      </c>
      <c r="I101" s="22">
        <v>185</v>
      </c>
      <c r="J101" s="22">
        <v>0.1548</v>
      </c>
      <c r="K101" s="22"/>
      <c r="L101" s="22"/>
      <c r="M101" s="22"/>
      <c r="N101" s="22"/>
      <c r="O101" s="22" t="s">
        <v>226</v>
      </c>
      <c r="P101" s="22">
        <v>82</v>
      </c>
      <c r="Q101" s="22">
        <v>100</v>
      </c>
      <c r="R101" s="22">
        <v>0</v>
      </c>
      <c r="S101" s="22">
        <v>0.03221</v>
      </c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23" t="s">
        <v>66</v>
      </c>
      <c r="B102" s="22" t="s">
        <v>566</v>
      </c>
      <c r="C102" s="22" t="s">
        <v>169</v>
      </c>
      <c r="D102" s="22" t="s">
        <v>291</v>
      </c>
      <c r="E102" s="22">
        <v>0.082</v>
      </c>
      <c r="F102" s="22">
        <v>0.0207</v>
      </c>
      <c r="G102" s="22"/>
      <c r="H102" s="22"/>
      <c r="I102" s="22"/>
      <c r="J102" s="22">
        <v>0.082</v>
      </c>
      <c r="K102" s="22"/>
      <c r="L102" s="22"/>
      <c r="M102" s="22"/>
      <c r="N102" s="22"/>
      <c r="O102" s="22"/>
      <c r="P102" s="22"/>
      <c r="Q102" s="22">
        <v>100</v>
      </c>
      <c r="R102" s="22">
        <v>0</v>
      </c>
      <c r="S102" s="22">
        <v>0.03221</v>
      </c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3" t="s">
        <v>66</v>
      </c>
      <c r="B103" s="22" t="s">
        <v>567</v>
      </c>
      <c r="C103" s="22" t="s">
        <v>266</v>
      </c>
      <c r="D103" s="22" t="s">
        <v>291</v>
      </c>
      <c r="E103" s="22">
        <v>0.1732</v>
      </c>
      <c r="F103" s="22">
        <v>0.0534667</v>
      </c>
      <c r="G103" s="22"/>
      <c r="H103" s="22"/>
      <c r="I103" s="22"/>
      <c r="J103" s="22">
        <v>0.1732</v>
      </c>
      <c r="K103" s="22"/>
      <c r="L103" s="22"/>
      <c r="M103" s="22"/>
      <c r="N103" s="22"/>
      <c r="O103" s="22"/>
      <c r="P103" s="22"/>
      <c r="Q103" s="22">
        <v>100</v>
      </c>
      <c r="R103" s="22">
        <v>0</v>
      </c>
      <c r="S103" s="22">
        <v>0.03221</v>
      </c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3" t="s">
        <v>66</v>
      </c>
      <c r="B104" s="22" t="s">
        <v>568</v>
      </c>
      <c r="C104" s="22" t="s">
        <v>168</v>
      </c>
      <c r="D104" s="22" t="s">
        <v>291</v>
      </c>
      <c r="E104" s="22">
        <v>0.082</v>
      </c>
      <c r="F104" s="22">
        <v>0.0291667</v>
      </c>
      <c r="G104" s="22"/>
      <c r="H104" s="22"/>
      <c r="I104" s="22"/>
      <c r="J104" s="22">
        <v>0.082</v>
      </c>
      <c r="K104" s="22"/>
      <c r="L104" s="22"/>
      <c r="M104" s="22"/>
      <c r="N104" s="22"/>
      <c r="O104" s="22"/>
      <c r="P104" s="22"/>
      <c r="Q104" s="22">
        <v>100</v>
      </c>
      <c r="R104" s="22">
        <v>0</v>
      </c>
      <c r="S104" s="22">
        <v>0.03221</v>
      </c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3" t="s">
        <v>66</v>
      </c>
      <c r="B105" s="22" t="s">
        <v>1556</v>
      </c>
      <c r="C105" s="22" t="s">
        <v>244</v>
      </c>
      <c r="D105" s="22" t="s">
        <v>291</v>
      </c>
      <c r="E105" s="22">
        <v>0.2376</v>
      </c>
      <c r="F105" s="22">
        <v>0.0152833</v>
      </c>
      <c r="G105" s="22"/>
      <c r="H105" s="22"/>
      <c r="I105" s="22"/>
      <c r="J105" s="22">
        <v>0.2376</v>
      </c>
      <c r="K105" s="22"/>
      <c r="L105" s="22"/>
      <c r="M105" s="22"/>
      <c r="N105" s="22"/>
      <c r="O105" s="22"/>
      <c r="P105" s="22"/>
      <c r="Q105" s="22">
        <v>100</v>
      </c>
      <c r="R105" s="22">
        <v>0</v>
      </c>
      <c r="S105" s="22">
        <v>0.03221</v>
      </c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23" t="s">
        <v>66</v>
      </c>
      <c r="B106" s="22" t="s">
        <v>1557</v>
      </c>
      <c r="C106" s="22" t="s">
        <v>254</v>
      </c>
      <c r="D106" s="22" t="s">
        <v>291</v>
      </c>
      <c r="E106" s="22">
        <v>0.114</v>
      </c>
      <c r="F106" s="22">
        <v>0.00833333</v>
      </c>
      <c r="G106" s="22"/>
      <c r="H106" s="22"/>
      <c r="I106" s="22"/>
      <c r="J106" s="22">
        <v>0.114</v>
      </c>
      <c r="K106" s="22"/>
      <c r="L106" s="22"/>
      <c r="M106" s="22"/>
      <c r="N106" s="22"/>
      <c r="O106" s="22"/>
      <c r="P106" s="22"/>
      <c r="Q106" s="22">
        <v>100</v>
      </c>
      <c r="R106" s="22">
        <v>0</v>
      </c>
      <c r="S106" s="22">
        <v>0.03221</v>
      </c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23" t="s">
        <v>66</v>
      </c>
      <c r="B107" s="22" t="s">
        <v>1558</v>
      </c>
      <c r="C107" s="22" t="s">
        <v>256</v>
      </c>
      <c r="D107" s="22" t="s">
        <v>296</v>
      </c>
      <c r="E107" s="22">
        <v>0.1834</v>
      </c>
      <c r="F107" s="22"/>
      <c r="G107" s="22"/>
      <c r="H107" s="22">
        <v>0.508333</v>
      </c>
      <c r="I107" s="22">
        <v>186</v>
      </c>
      <c r="J107" s="22">
        <v>0.1834</v>
      </c>
      <c r="K107" s="22"/>
      <c r="L107" s="22"/>
      <c r="M107" s="22"/>
      <c r="N107" s="22"/>
      <c r="O107" s="22" t="s">
        <v>226</v>
      </c>
      <c r="P107" s="22">
        <v>83</v>
      </c>
      <c r="Q107" s="22">
        <v>100</v>
      </c>
      <c r="R107" s="22">
        <v>0</v>
      </c>
      <c r="S107" s="22">
        <v>0.03221</v>
      </c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23" t="s">
        <v>66</v>
      </c>
      <c r="B108" s="22" t="s">
        <v>572</v>
      </c>
      <c r="C108" s="22" t="s">
        <v>234</v>
      </c>
      <c r="D108" s="22" t="s">
        <v>295</v>
      </c>
      <c r="E108" s="22">
        <v>0.1232</v>
      </c>
      <c r="F108" s="22">
        <v>0.06</v>
      </c>
      <c r="G108" s="22"/>
      <c r="H108" s="22"/>
      <c r="I108" s="22"/>
      <c r="J108" s="22">
        <v>0.1232</v>
      </c>
      <c r="K108" s="22"/>
      <c r="L108" s="22"/>
      <c r="M108" s="22"/>
      <c r="N108" s="22"/>
      <c r="O108" s="22"/>
      <c r="P108" s="22"/>
      <c r="Q108" s="22">
        <v>100</v>
      </c>
      <c r="R108" s="22">
        <v>0</v>
      </c>
      <c r="S108" s="22">
        <v>0.03221</v>
      </c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23" t="s">
        <v>66</v>
      </c>
      <c r="B109" s="22" t="s">
        <v>573</v>
      </c>
      <c r="C109" s="22" t="s">
        <v>216</v>
      </c>
      <c r="D109" s="22" t="s">
        <v>293</v>
      </c>
      <c r="E109" s="22">
        <v>0.104</v>
      </c>
      <c r="F109" s="22"/>
      <c r="G109" s="22"/>
      <c r="H109" s="22">
        <v>0.25</v>
      </c>
      <c r="I109" s="22">
        <v>6</v>
      </c>
      <c r="J109" s="22">
        <v>0.104</v>
      </c>
      <c r="K109" s="22"/>
      <c r="L109" s="22"/>
      <c r="M109" s="22"/>
      <c r="N109" s="22"/>
      <c r="O109" s="22"/>
      <c r="P109" s="22"/>
      <c r="Q109" s="22">
        <v>100</v>
      </c>
      <c r="R109" s="22">
        <v>0</v>
      </c>
      <c r="S109" s="22">
        <v>0.03221</v>
      </c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23" t="s">
        <v>66</v>
      </c>
      <c r="B110" s="22" t="s">
        <v>574</v>
      </c>
      <c r="C110" s="22" t="s">
        <v>246</v>
      </c>
      <c r="D110" s="22" t="s">
        <v>293</v>
      </c>
      <c r="E110" s="22">
        <v>0.1464</v>
      </c>
      <c r="F110" s="22">
        <v>0.00881667</v>
      </c>
      <c r="G110" s="22"/>
      <c r="H110" s="22"/>
      <c r="I110" s="22"/>
      <c r="J110" s="22">
        <v>0.1464</v>
      </c>
      <c r="K110" s="22"/>
      <c r="L110" s="22"/>
      <c r="M110" s="22"/>
      <c r="N110" s="22"/>
      <c r="O110" s="22"/>
      <c r="P110" s="22"/>
      <c r="Q110" s="22">
        <v>100</v>
      </c>
      <c r="R110" s="22">
        <v>0</v>
      </c>
      <c r="S110" s="22">
        <v>0.03221</v>
      </c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23" t="s">
        <v>66</v>
      </c>
      <c r="B111" s="22" t="s">
        <v>1559</v>
      </c>
      <c r="C111" s="22" t="s">
        <v>197</v>
      </c>
      <c r="D111" s="22" t="s">
        <v>292</v>
      </c>
      <c r="E111" s="22">
        <v>0.129</v>
      </c>
      <c r="F111" s="22"/>
      <c r="G111" s="22"/>
      <c r="H111" s="22">
        <v>0.861667</v>
      </c>
      <c r="I111" s="22">
        <v>10</v>
      </c>
      <c r="J111" s="22">
        <v>0.129</v>
      </c>
      <c r="K111" s="22"/>
      <c r="L111" s="22"/>
      <c r="M111" s="22"/>
      <c r="N111" s="22"/>
      <c r="O111" s="22"/>
      <c r="P111" s="22"/>
      <c r="Q111" s="22">
        <v>100</v>
      </c>
      <c r="R111" s="22">
        <v>0</v>
      </c>
      <c r="S111" s="22">
        <v>0.03221</v>
      </c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23" t="s">
        <v>66</v>
      </c>
      <c r="B112" s="22" t="s">
        <v>1560</v>
      </c>
      <c r="C112" s="22" t="s">
        <v>178</v>
      </c>
      <c r="D112" s="22" t="s">
        <v>292</v>
      </c>
      <c r="E112" s="22">
        <v>0.1692</v>
      </c>
      <c r="F112" s="22"/>
      <c r="G112" s="22"/>
      <c r="H112" s="22">
        <v>5.36333</v>
      </c>
      <c r="I112" s="22">
        <v>88</v>
      </c>
      <c r="J112" s="22">
        <v>0.1692</v>
      </c>
      <c r="K112" s="22"/>
      <c r="L112" s="22"/>
      <c r="M112" s="22"/>
      <c r="N112" s="22"/>
      <c r="O112" s="22"/>
      <c r="P112" s="22"/>
      <c r="Q112" s="22">
        <v>100</v>
      </c>
      <c r="R112" s="22">
        <v>0</v>
      </c>
      <c r="S112" s="22">
        <v>0.03221</v>
      </c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3" t="s">
        <v>66</v>
      </c>
      <c r="B113" s="22" t="s">
        <v>1561</v>
      </c>
      <c r="C113" s="22" t="s">
        <v>245</v>
      </c>
      <c r="D113" s="22" t="s">
        <v>294</v>
      </c>
      <c r="E113" s="22">
        <v>0.0696</v>
      </c>
      <c r="F113" s="22">
        <v>0.00333333</v>
      </c>
      <c r="G113" s="22"/>
      <c r="H113" s="22"/>
      <c r="I113" s="22"/>
      <c r="J113" s="22">
        <v>0.0696</v>
      </c>
      <c r="K113" s="22"/>
      <c r="L113" s="22"/>
      <c r="M113" s="22"/>
      <c r="N113" s="22"/>
      <c r="O113" s="22"/>
      <c r="P113" s="22"/>
      <c r="Q113" s="22">
        <v>100</v>
      </c>
      <c r="R113" s="22">
        <v>0</v>
      </c>
      <c r="S113" s="22">
        <v>0.03221</v>
      </c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3" t="s">
        <v>66</v>
      </c>
      <c r="B114" s="22" t="s">
        <v>1562</v>
      </c>
      <c r="C114" s="22" t="s">
        <v>169</v>
      </c>
      <c r="D114" s="22" t="s">
        <v>291</v>
      </c>
      <c r="E114" s="22">
        <v>0.082</v>
      </c>
      <c r="F114" s="22">
        <v>0.0207</v>
      </c>
      <c r="G114" s="22"/>
      <c r="H114" s="22"/>
      <c r="I114" s="22"/>
      <c r="J114" s="22">
        <v>0.082</v>
      </c>
      <c r="K114" s="22"/>
      <c r="L114" s="22"/>
      <c r="M114" s="22"/>
      <c r="N114" s="22"/>
      <c r="O114" s="22"/>
      <c r="P114" s="22"/>
      <c r="Q114" s="22">
        <v>100</v>
      </c>
      <c r="R114" s="22">
        <v>0</v>
      </c>
      <c r="S114" s="22">
        <v>0.03221</v>
      </c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3" t="s">
        <v>66</v>
      </c>
      <c r="B115" s="22" t="s">
        <v>1563</v>
      </c>
      <c r="C115" s="22" t="s">
        <v>266</v>
      </c>
      <c r="D115" s="22" t="s">
        <v>291</v>
      </c>
      <c r="E115" s="22">
        <v>0.1732</v>
      </c>
      <c r="F115" s="22">
        <v>0.0534667</v>
      </c>
      <c r="G115" s="22"/>
      <c r="H115" s="22"/>
      <c r="I115" s="22"/>
      <c r="J115" s="22">
        <v>0.1732</v>
      </c>
      <c r="K115" s="22"/>
      <c r="L115" s="22"/>
      <c r="M115" s="22"/>
      <c r="N115" s="22"/>
      <c r="O115" s="22"/>
      <c r="P115" s="22"/>
      <c r="Q115" s="22">
        <v>100</v>
      </c>
      <c r="R115" s="22">
        <v>0</v>
      </c>
      <c r="S115" s="22">
        <v>0.03221</v>
      </c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3" t="s">
        <v>66</v>
      </c>
      <c r="B116" s="22" t="s">
        <v>1564</v>
      </c>
      <c r="C116" s="22" t="s">
        <v>168</v>
      </c>
      <c r="D116" s="22" t="s">
        <v>291</v>
      </c>
      <c r="E116" s="22">
        <v>0.082</v>
      </c>
      <c r="F116" s="22">
        <v>0.0291667</v>
      </c>
      <c r="G116" s="22"/>
      <c r="H116" s="22"/>
      <c r="I116" s="22"/>
      <c r="J116" s="22">
        <v>0.082</v>
      </c>
      <c r="K116" s="22"/>
      <c r="L116" s="22"/>
      <c r="M116" s="22"/>
      <c r="N116" s="22"/>
      <c r="O116" s="22"/>
      <c r="P116" s="22"/>
      <c r="Q116" s="22">
        <v>100</v>
      </c>
      <c r="R116" s="22">
        <v>0</v>
      </c>
      <c r="S116" s="22">
        <v>0.03221</v>
      </c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3" t="s">
        <v>66</v>
      </c>
      <c r="B117" s="22" t="s">
        <v>1565</v>
      </c>
      <c r="C117" s="22" t="s">
        <v>244</v>
      </c>
      <c r="D117" s="22" t="s">
        <v>291</v>
      </c>
      <c r="E117" s="22">
        <v>0.2376</v>
      </c>
      <c r="F117" s="22">
        <v>0.0152833</v>
      </c>
      <c r="G117" s="22"/>
      <c r="H117" s="22"/>
      <c r="I117" s="22"/>
      <c r="J117" s="22">
        <v>0.2376</v>
      </c>
      <c r="K117" s="22"/>
      <c r="L117" s="22"/>
      <c r="M117" s="22"/>
      <c r="N117" s="22"/>
      <c r="O117" s="22"/>
      <c r="P117" s="22"/>
      <c r="Q117" s="22">
        <v>100</v>
      </c>
      <c r="R117" s="22">
        <v>0</v>
      </c>
      <c r="S117" s="22">
        <v>0.03221</v>
      </c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3" t="s">
        <v>66</v>
      </c>
      <c r="B118" s="22" t="s">
        <v>1566</v>
      </c>
      <c r="C118" s="22" t="s">
        <v>254</v>
      </c>
      <c r="D118" s="22" t="s">
        <v>291</v>
      </c>
      <c r="E118" s="22">
        <v>0.114</v>
      </c>
      <c r="F118" s="22">
        <v>0.00833333</v>
      </c>
      <c r="G118" s="22"/>
      <c r="H118" s="22"/>
      <c r="I118" s="22"/>
      <c r="J118" s="22">
        <v>0.114</v>
      </c>
      <c r="K118" s="22"/>
      <c r="L118" s="22"/>
      <c r="M118" s="22"/>
      <c r="N118" s="22"/>
      <c r="O118" s="22"/>
      <c r="P118" s="22"/>
      <c r="Q118" s="22">
        <v>100</v>
      </c>
      <c r="R118" s="22">
        <v>0</v>
      </c>
      <c r="S118" s="22">
        <v>0.03221</v>
      </c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3" t="s">
        <v>66</v>
      </c>
      <c r="B119" s="22" t="s">
        <v>1567</v>
      </c>
      <c r="C119" s="22" t="s">
        <v>227</v>
      </c>
      <c r="D119" s="22" t="s">
        <v>295</v>
      </c>
      <c r="E119" s="22">
        <v>0.1766</v>
      </c>
      <c r="F119" s="22">
        <v>0.0375</v>
      </c>
      <c r="G119" s="22"/>
      <c r="H119" s="22"/>
      <c r="I119" s="22"/>
      <c r="J119" s="22">
        <v>0.1766</v>
      </c>
      <c r="K119" s="22"/>
      <c r="L119" s="22"/>
      <c r="M119" s="22"/>
      <c r="N119" s="22"/>
      <c r="O119" s="22" t="s">
        <v>226</v>
      </c>
      <c r="P119" s="22">
        <v>28</v>
      </c>
      <c r="Q119" s="22">
        <v>100</v>
      </c>
      <c r="R119" s="22">
        <v>0</v>
      </c>
      <c r="S119" s="22">
        <v>0.03221</v>
      </c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3" t="s">
        <v>66</v>
      </c>
      <c r="B120" s="22" t="s">
        <v>1568</v>
      </c>
      <c r="C120" s="22" t="s">
        <v>234</v>
      </c>
      <c r="D120" s="22" t="s">
        <v>295</v>
      </c>
      <c r="E120" s="22">
        <v>0.0684</v>
      </c>
      <c r="F120" s="22">
        <v>0.02</v>
      </c>
      <c r="G120" s="22"/>
      <c r="H120" s="22"/>
      <c r="I120" s="22"/>
      <c r="J120" s="22">
        <v>0.0684</v>
      </c>
      <c r="K120" s="22"/>
      <c r="L120" s="22"/>
      <c r="M120" s="22"/>
      <c r="N120" s="22"/>
      <c r="O120" s="22"/>
      <c r="P120" s="22"/>
      <c r="Q120" s="22">
        <v>100</v>
      </c>
      <c r="R120" s="22">
        <v>0</v>
      </c>
      <c r="S120" s="22">
        <v>0.03221</v>
      </c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3" t="s">
        <v>66</v>
      </c>
      <c r="B121" s="22" t="s">
        <v>1569</v>
      </c>
      <c r="C121" s="22" t="s">
        <v>216</v>
      </c>
      <c r="D121" s="22" t="s">
        <v>293</v>
      </c>
      <c r="E121" s="22">
        <v>0.104</v>
      </c>
      <c r="F121" s="22"/>
      <c r="G121" s="22"/>
      <c r="H121" s="22">
        <v>0.25</v>
      </c>
      <c r="I121" s="22">
        <v>6</v>
      </c>
      <c r="J121" s="22">
        <v>0.104</v>
      </c>
      <c r="K121" s="22"/>
      <c r="L121" s="22"/>
      <c r="M121" s="22"/>
      <c r="N121" s="22"/>
      <c r="O121" s="22"/>
      <c r="P121" s="22"/>
      <c r="Q121" s="22">
        <v>100</v>
      </c>
      <c r="R121" s="22">
        <v>0</v>
      </c>
      <c r="S121" s="22">
        <v>0.03221</v>
      </c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3" t="s">
        <v>66</v>
      </c>
      <c r="B122" s="22" t="s">
        <v>1570</v>
      </c>
      <c r="C122" s="22" t="s">
        <v>246</v>
      </c>
      <c r="D122" s="22" t="s">
        <v>293</v>
      </c>
      <c r="E122" s="22">
        <v>0.1464</v>
      </c>
      <c r="F122" s="22">
        <v>0.00881667</v>
      </c>
      <c r="G122" s="22"/>
      <c r="H122" s="22"/>
      <c r="I122" s="22"/>
      <c r="J122" s="22">
        <v>0.1464</v>
      </c>
      <c r="K122" s="22"/>
      <c r="L122" s="22"/>
      <c r="M122" s="22"/>
      <c r="N122" s="22"/>
      <c r="O122" s="22"/>
      <c r="P122" s="22"/>
      <c r="Q122" s="22">
        <v>100</v>
      </c>
      <c r="R122" s="22">
        <v>0</v>
      </c>
      <c r="S122" s="22">
        <v>0.03221</v>
      </c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3" t="s">
        <v>66</v>
      </c>
      <c r="B123" s="22" t="s">
        <v>829</v>
      </c>
      <c r="C123" s="22" t="s">
        <v>197</v>
      </c>
      <c r="D123" s="22" t="s">
        <v>292</v>
      </c>
      <c r="E123" s="22">
        <v>0.11</v>
      </c>
      <c r="F123" s="22"/>
      <c r="G123" s="22"/>
      <c r="H123" s="22">
        <v>0.528333</v>
      </c>
      <c r="I123" s="22">
        <v>16</v>
      </c>
      <c r="J123" s="22">
        <v>0.11</v>
      </c>
      <c r="K123" s="22"/>
      <c r="L123" s="22"/>
      <c r="M123" s="22"/>
      <c r="N123" s="22"/>
      <c r="O123" s="22"/>
      <c r="P123" s="22"/>
      <c r="Q123" s="22">
        <v>100</v>
      </c>
      <c r="R123" s="22">
        <v>0</v>
      </c>
      <c r="S123" s="22">
        <v>0.03221</v>
      </c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3" t="s">
        <v>66</v>
      </c>
      <c r="B124" s="22" t="s">
        <v>1571</v>
      </c>
      <c r="C124" s="22" t="s">
        <v>229</v>
      </c>
      <c r="D124" s="22" t="s">
        <v>295</v>
      </c>
      <c r="E124" s="22">
        <v>0.1004</v>
      </c>
      <c r="F124" s="22">
        <v>0.04555</v>
      </c>
      <c r="G124" s="22"/>
      <c r="H124" s="22"/>
      <c r="I124" s="22"/>
      <c r="J124" s="22">
        <v>0.1004</v>
      </c>
      <c r="K124" s="22"/>
      <c r="L124" s="22"/>
      <c r="M124" s="22"/>
      <c r="N124" s="22"/>
      <c r="O124" s="22"/>
      <c r="P124" s="22"/>
      <c r="Q124" s="22">
        <v>100</v>
      </c>
      <c r="R124" s="22">
        <v>0</v>
      </c>
      <c r="S124" s="22">
        <v>0.03221</v>
      </c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3" t="s">
        <v>66</v>
      </c>
      <c r="B125" s="22" t="s">
        <v>1572</v>
      </c>
      <c r="C125" s="22" t="s">
        <v>243</v>
      </c>
      <c r="D125" s="22" t="s">
        <v>295</v>
      </c>
      <c r="E125" s="22">
        <v>0.19</v>
      </c>
      <c r="F125" s="22">
        <v>0.0104167</v>
      </c>
      <c r="G125" s="22"/>
      <c r="H125" s="22"/>
      <c r="I125" s="22"/>
      <c r="J125" s="22">
        <v>0.19</v>
      </c>
      <c r="K125" s="22"/>
      <c r="L125" s="22"/>
      <c r="M125" s="22"/>
      <c r="N125" s="22"/>
      <c r="O125" s="22"/>
      <c r="P125" s="22"/>
      <c r="Q125" s="22">
        <v>100</v>
      </c>
      <c r="R125" s="22">
        <v>0</v>
      </c>
      <c r="S125" s="22">
        <v>0.03221</v>
      </c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3" t="s">
        <v>66</v>
      </c>
      <c r="B126" s="22" t="s">
        <v>1573</v>
      </c>
      <c r="C126" s="22" t="s">
        <v>216</v>
      </c>
      <c r="D126" s="22" t="s">
        <v>293</v>
      </c>
      <c r="E126" s="22">
        <v>0.104</v>
      </c>
      <c r="F126" s="22"/>
      <c r="G126" s="22"/>
      <c r="H126" s="22">
        <v>0.25</v>
      </c>
      <c r="I126" s="22">
        <v>6</v>
      </c>
      <c r="J126" s="22">
        <v>0.104</v>
      </c>
      <c r="K126" s="22"/>
      <c r="L126" s="22"/>
      <c r="M126" s="22"/>
      <c r="N126" s="22"/>
      <c r="O126" s="22"/>
      <c r="P126" s="22"/>
      <c r="Q126" s="22">
        <v>100</v>
      </c>
      <c r="R126" s="22">
        <v>0</v>
      </c>
      <c r="S126" s="22">
        <v>0.03221</v>
      </c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3" t="s">
        <v>66</v>
      </c>
      <c r="B127" s="22" t="s">
        <v>1574</v>
      </c>
      <c r="C127" s="22" t="s">
        <v>254</v>
      </c>
      <c r="D127" s="22" t="s">
        <v>291</v>
      </c>
      <c r="E127" s="22">
        <v>0.114</v>
      </c>
      <c r="F127" s="22">
        <v>0.00833333</v>
      </c>
      <c r="G127" s="22"/>
      <c r="H127" s="22"/>
      <c r="I127" s="22"/>
      <c r="J127" s="22">
        <v>0.114</v>
      </c>
      <c r="K127" s="22"/>
      <c r="L127" s="22"/>
      <c r="M127" s="22"/>
      <c r="N127" s="22"/>
      <c r="O127" s="22"/>
      <c r="P127" s="22"/>
      <c r="Q127" s="22">
        <v>100</v>
      </c>
      <c r="R127" s="22">
        <v>0</v>
      </c>
      <c r="S127" s="22">
        <v>0.03221</v>
      </c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3" t="s">
        <v>66</v>
      </c>
      <c r="B128" s="22" t="s">
        <v>1575</v>
      </c>
      <c r="C128" s="22" t="s">
        <v>197</v>
      </c>
      <c r="D128" s="22" t="s">
        <v>292</v>
      </c>
      <c r="E128" s="22">
        <v>0.11</v>
      </c>
      <c r="F128" s="22"/>
      <c r="G128" s="22"/>
      <c r="H128" s="22">
        <v>0.528333</v>
      </c>
      <c r="I128" s="22">
        <v>16</v>
      </c>
      <c r="J128" s="22">
        <v>0.11</v>
      </c>
      <c r="K128" s="22"/>
      <c r="L128" s="22"/>
      <c r="M128" s="22"/>
      <c r="N128" s="22"/>
      <c r="O128" s="22"/>
      <c r="P128" s="22"/>
      <c r="Q128" s="22">
        <v>100</v>
      </c>
      <c r="R128" s="22">
        <v>0</v>
      </c>
      <c r="S128" s="22">
        <v>0.03221</v>
      </c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3" t="s">
        <v>66</v>
      </c>
      <c r="B129" s="22" t="s">
        <v>1576</v>
      </c>
      <c r="C129" s="22" t="s">
        <v>177</v>
      </c>
      <c r="D129" s="22" t="s">
        <v>292</v>
      </c>
      <c r="E129" s="22">
        <v>0.1586</v>
      </c>
      <c r="F129" s="22"/>
      <c r="G129" s="22"/>
      <c r="H129" s="22">
        <v>2.88</v>
      </c>
      <c r="I129" s="22">
        <v>87</v>
      </c>
      <c r="J129" s="22">
        <v>0.1586</v>
      </c>
      <c r="K129" s="22"/>
      <c r="L129" s="22"/>
      <c r="M129" s="22"/>
      <c r="N129" s="22"/>
      <c r="O129" s="22"/>
      <c r="P129" s="22"/>
      <c r="Q129" s="22">
        <v>100</v>
      </c>
      <c r="R129" s="22">
        <v>0</v>
      </c>
      <c r="S129" s="22">
        <v>0.03221</v>
      </c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3" t="s">
        <v>66</v>
      </c>
      <c r="B130" s="22" t="s">
        <v>1577</v>
      </c>
      <c r="C130" s="22" t="s">
        <v>249</v>
      </c>
      <c r="D130" s="22" t="s">
        <v>292</v>
      </c>
      <c r="E130" s="22">
        <v>0.0608</v>
      </c>
      <c r="F130" s="22">
        <v>0.00263333</v>
      </c>
      <c r="G130" s="22"/>
      <c r="H130" s="22"/>
      <c r="I130" s="22"/>
      <c r="J130" s="22">
        <v>0.0608</v>
      </c>
      <c r="K130" s="22"/>
      <c r="L130" s="22"/>
      <c r="M130" s="22"/>
      <c r="N130" s="22"/>
      <c r="O130" s="22"/>
      <c r="P130" s="22"/>
      <c r="Q130" s="22">
        <v>100</v>
      </c>
      <c r="R130" s="22">
        <v>0</v>
      </c>
      <c r="S130" s="22">
        <v>0.03221</v>
      </c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3" t="s">
        <v>66</v>
      </c>
      <c r="B131" s="22" t="s">
        <v>1578</v>
      </c>
      <c r="C131" s="22" t="s">
        <v>177</v>
      </c>
      <c r="D131" s="22" t="s">
        <v>292</v>
      </c>
      <c r="E131" s="22">
        <v>0.1588</v>
      </c>
      <c r="F131" s="22"/>
      <c r="G131" s="22"/>
      <c r="H131" s="22">
        <v>2.16333</v>
      </c>
      <c r="I131" s="22">
        <v>187</v>
      </c>
      <c r="J131" s="22">
        <v>0.1588</v>
      </c>
      <c r="K131" s="22"/>
      <c r="L131" s="22"/>
      <c r="M131" s="22"/>
      <c r="N131" s="22"/>
      <c r="O131" s="22"/>
      <c r="P131" s="22"/>
      <c r="Q131" s="22">
        <v>100</v>
      </c>
      <c r="R131" s="22">
        <v>0</v>
      </c>
      <c r="S131" s="22">
        <v>0.03221</v>
      </c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3" t="s">
        <v>66</v>
      </c>
      <c r="B132" s="22" t="s">
        <v>1579</v>
      </c>
      <c r="C132" s="22" t="s">
        <v>249</v>
      </c>
      <c r="D132" s="22" t="s">
        <v>292</v>
      </c>
      <c r="E132" s="22">
        <v>0.0608</v>
      </c>
      <c r="F132" s="22">
        <v>0.00263333</v>
      </c>
      <c r="G132" s="22"/>
      <c r="H132" s="22"/>
      <c r="I132" s="22"/>
      <c r="J132" s="22">
        <v>0.0608</v>
      </c>
      <c r="K132" s="22"/>
      <c r="L132" s="22"/>
      <c r="M132" s="22"/>
      <c r="N132" s="22"/>
      <c r="O132" s="22"/>
      <c r="P132" s="22"/>
      <c r="Q132" s="22">
        <v>100</v>
      </c>
      <c r="R132" s="22">
        <v>0</v>
      </c>
      <c r="S132" s="22">
        <v>0.03221</v>
      </c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3" t="s">
        <v>66</v>
      </c>
      <c r="B133" s="22" t="s">
        <v>1580</v>
      </c>
      <c r="C133" s="22" t="s">
        <v>169</v>
      </c>
      <c r="D133" s="22" t="s">
        <v>291</v>
      </c>
      <c r="E133" s="22">
        <v>0.082</v>
      </c>
      <c r="F133" s="22">
        <v>0.0207</v>
      </c>
      <c r="G133" s="22"/>
      <c r="H133" s="22"/>
      <c r="I133" s="22"/>
      <c r="J133" s="22">
        <v>0.082</v>
      </c>
      <c r="K133" s="22"/>
      <c r="L133" s="22"/>
      <c r="M133" s="22"/>
      <c r="N133" s="22"/>
      <c r="O133" s="22"/>
      <c r="P133" s="22"/>
      <c r="Q133" s="22">
        <v>100</v>
      </c>
      <c r="R133" s="22">
        <v>0</v>
      </c>
      <c r="S133" s="22">
        <v>0.03221</v>
      </c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3" t="s">
        <v>66</v>
      </c>
      <c r="B134" s="22" t="s">
        <v>1581</v>
      </c>
      <c r="C134" s="22" t="s">
        <v>266</v>
      </c>
      <c r="D134" s="22" t="s">
        <v>291</v>
      </c>
      <c r="E134" s="22">
        <v>0.1732</v>
      </c>
      <c r="F134" s="22">
        <v>0.0534667</v>
      </c>
      <c r="G134" s="22"/>
      <c r="H134" s="22"/>
      <c r="I134" s="22"/>
      <c r="J134" s="22">
        <v>0.1732</v>
      </c>
      <c r="K134" s="22"/>
      <c r="L134" s="22"/>
      <c r="M134" s="22"/>
      <c r="N134" s="22"/>
      <c r="O134" s="22"/>
      <c r="P134" s="22"/>
      <c r="Q134" s="22">
        <v>100</v>
      </c>
      <c r="R134" s="22">
        <v>0</v>
      </c>
      <c r="S134" s="22">
        <v>0.03221</v>
      </c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3" t="s">
        <v>66</v>
      </c>
      <c r="B135" s="22" t="s">
        <v>1582</v>
      </c>
      <c r="C135" s="22" t="s">
        <v>168</v>
      </c>
      <c r="D135" s="22" t="s">
        <v>291</v>
      </c>
      <c r="E135" s="22">
        <v>0.082</v>
      </c>
      <c r="F135" s="22">
        <v>0.0291667</v>
      </c>
      <c r="G135" s="22"/>
      <c r="H135" s="22"/>
      <c r="I135" s="22"/>
      <c r="J135" s="22">
        <v>0.082</v>
      </c>
      <c r="K135" s="22"/>
      <c r="L135" s="22"/>
      <c r="M135" s="22"/>
      <c r="N135" s="22"/>
      <c r="O135" s="22"/>
      <c r="P135" s="22"/>
      <c r="Q135" s="22">
        <v>100</v>
      </c>
      <c r="R135" s="22">
        <v>0</v>
      </c>
      <c r="S135" s="22">
        <v>0.03221</v>
      </c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3" t="s">
        <v>66</v>
      </c>
      <c r="B136" s="22" t="s">
        <v>1583</v>
      </c>
      <c r="C136" s="22" t="s">
        <v>244</v>
      </c>
      <c r="D136" s="22" t="s">
        <v>291</v>
      </c>
      <c r="E136" s="22">
        <v>0.2376</v>
      </c>
      <c r="F136" s="22">
        <v>0.0152833</v>
      </c>
      <c r="G136" s="22"/>
      <c r="H136" s="22"/>
      <c r="I136" s="22"/>
      <c r="J136" s="22">
        <v>0.2376</v>
      </c>
      <c r="K136" s="22"/>
      <c r="L136" s="22"/>
      <c r="M136" s="22"/>
      <c r="N136" s="22"/>
      <c r="O136" s="22"/>
      <c r="P136" s="22"/>
      <c r="Q136" s="22">
        <v>100</v>
      </c>
      <c r="R136" s="22">
        <v>0</v>
      </c>
      <c r="S136" s="22">
        <v>0.03221</v>
      </c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3" t="s">
        <v>66</v>
      </c>
      <c r="B137" s="22" t="s">
        <v>1584</v>
      </c>
      <c r="C137" s="22" t="s">
        <v>257</v>
      </c>
      <c r="D137" s="22" t="s">
        <v>296</v>
      </c>
      <c r="E137" s="22">
        <v>0.1054</v>
      </c>
      <c r="F137" s="22">
        <v>0.0082</v>
      </c>
      <c r="G137" s="22"/>
      <c r="H137" s="22"/>
      <c r="I137" s="22"/>
      <c r="J137" s="22">
        <v>0.1054</v>
      </c>
      <c r="K137" s="22"/>
      <c r="L137" s="22"/>
      <c r="M137" s="22"/>
      <c r="N137" s="22"/>
      <c r="O137" s="22" t="s">
        <v>226</v>
      </c>
      <c r="P137" s="22">
        <v>84</v>
      </c>
      <c r="Q137" s="22">
        <v>100</v>
      </c>
      <c r="R137" s="22">
        <v>0</v>
      </c>
      <c r="S137" s="22">
        <v>0.03221</v>
      </c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3" t="s">
        <v>66</v>
      </c>
      <c r="B138" s="22" t="s">
        <v>1585</v>
      </c>
      <c r="C138" s="22" t="s">
        <v>234</v>
      </c>
      <c r="D138" s="22" t="s">
        <v>295</v>
      </c>
      <c r="E138" s="22">
        <v>0.0684</v>
      </c>
      <c r="F138" s="22">
        <v>0.02</v>
      </c>
      <c r="G138" s="22"/>
      <c r="H138" s="22"/>
      <c r="I138" s="22"/>
      <c r="J138" s="22">
        <v>0.0684</v>
      </c>
      <c r="K138" s="22"/>
      <c r="L138" s="22"/>
      <c r="M138" s="22"/>
      <c r="N138" s="22"/>
      <c r="O138" s="22"/>
      <c r="P138" s="22"/>
      <c r="Q138" s="22">
        <v>100</v>
      </c>
      <c r="R138" s="22">
        <v>0</v>
      </c>
      <c r="S138" s="22">
        <v>0.03221</v>
      </c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3" t="s">
        <v>66</v>
      </c>
      <c r="B139" s="22" t="s">
        <v>1586</v>
      </c>
      <c r="C139" s="22" t="s">
        <v>216</v>
      </c>
      <c r="D139" s="22" t="s">
        <v>293</v>
      </c>
      <c r="E139" s="22">
        <v>0.104</v>
      </c>
      <c r="F139" s="22"/>
      <c r="G139" s="22"/>
      <c r="H139" s="22">
        <v>0.25</v>
      </c>
      <c r="I139" s="22">
        <v>6</v>
      </c>
      <c r="J139" s="22">
        <v>0.104</v>
      </c>
      <c r="K139" s="22"/>
      <c r="L139" s="22"/>
      <c r="M139" s="22"/>
      <c r="N139" s="22"/>
      <c r="O139" s="22"/>
      <c r="P139" s="22"/>
      <c r="Q139" s="22">
        <v>100</v>
      </c>
      <c r="R139" s="22">
        <v>0</v>
      </c>
      <c r="S139" s="22">
        <v>0.03221</v>
      </c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3" t="s">
        <v>66</v>
      </c>
      <c r="B140" s="22" t="s">
        <v>1587</v>
      </c>
      <c r="C140" s="22" t="s">
        <v>246</v>
      </c>
      <c r="D140" s="22" t="s">
        <v>293</v>
      </c>
      <c r="E140" s="22">
        <v>0.1464</v>
      </c>
      <c r="F140" s="22">
        <v>0.00881667</v>
      </c>
      <c r="G140" s="22"/>
      <c r="H140" s="22"/>
      <c r="I140" s="22"/>
      <c r="J140" s="22">
        <v>0.1464</v>
      </c>
      <c r="K140" s="22"/>
      <c r="L140" s="22"/>
      <c r="M140" s="22"/>
      <c r="N140" s="22"/>
      <c r="O140" s="22"/>
      <c r="P140" s="22"/>
      <c r="Q140" s="22">
        <v>100</v>
      </c>
      <c r="R140" s="22">
        <v>0</v>
      </c>
      <c r="S140" s="22">
        <v>0.03221</v>
      </c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3" t="s">
        <v>66</v>
      </c>
      <c r="B141" s="22" t="s">
        <v>1588</v>
      </c>
      <c r="C141" s="22" t="s">
        <v>197</v>
      </c>
      <c r="D141" s="22" t="s">
        <v>292</v>
      </c>
      <c r="E141" s="22">
        <v>0.129</v>
      </c>
      <c r="F141" s="22"/>
      <c r="G141" s="22"/>
      <c r="H141" s="22">
        <v>0.861667</v>
      </c>
      <c r="I141" s="22">
        <v>10</v>
      </c>
      <c r="J141" s="22">
        <v>0.129</v>
      </c>
      <c r="K141" s="22"/>
      <c r="L141" s="22"/>
      <c r="M141" s="22"/>
      <c r="N141" s="22"/>
      <c r="O141" s="22"/>
      <c r="P141" s="22"/>
      <c r="Q141" s="22">
        <v>100</v>
      </c>
      <c r="R141" s="22">
        <v>0</v>
      </c>
      <c r="S141" s="22">
        <v>0.03221</v>
      </c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3" t="s">
        <v>66</v>
      </c>
      <c r="B142" s="22" t="s">
        <v>1589</v>
      </c>
      <c r="C142" s="22" t="s">
        <v>178</v>
      </c>
      <c r="D142" s="22" t="s">
        <v>292</v>
      </c>
      <c r="E142" s="22">
        <v>0.1684</v>
      </c>
      <c r="F142" s="22"/>
      <c r="G142" s="22"/>
      <c r="H142" s="22">
        <v>6.09667</v>
      </c>
      <c r="I142" s="22">
        <v>188</v>
      </c>
      <c r="J142" s="22">
        <v>0.1684</v>
      </c>
      <c r="K142" s="22"/>
      <c r="L142" s="22"/>
      <c r="M142" s="22"/>
      <c r="N142" s="22"/>
      <c r="O142" s="22"/>
      <c r="P142" s="22"/>
      <c r="Q142" s="22">
        <v>100</v>
      </c>
      <c r="R142" s="22">
        <v>0</v>
      </c>
      <c r="S142" s="22">
        <v>0.03221</v>
      </c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3" t="s">
        <v>66</v>
      </c>
      <c r="B143" s="22" t="s">
        <v>1590</v>
      </c>
      <c r="C143" s="22" t="s">
        <v>245</v>
      </c>
      <c r="D143" s="22" t="s">
        <v>294</v>
      </c>
      <c r="E143" s="22">
        <v>0.0696</v>
      </c>
      <c r="F143" s="22">
        <v>0.00333333</v>
      </c>
      <c r="G143" s="22"/>
      <c r="H143" s="22"/>
      <c r="I143" s="22"/>
      <c r="J143" s="22">
        <v>0.0696</v>
      </c>
      <c r="K143" s="22"/>
      <c r="L143" s="22"/>
      <c r="M143" s="22"/>
      <c r="N143" s="22"/>
      <c r="O143" s="22"/>
      <c r="P143" s="22"/>
      <c r="Q143" s="22">
        <v>100</v>
      </c>
      <c r="R143" s="22">
        <v>0</v>
      </c>
      <c r="S143" s="22">
        <v>0.03221</v>
      </c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3" t="s">
        <v>66</v>
      </c>
      <c r="B144" s="22" t="s">
        <v>1591</v>
      </c>
      <c r="C144" s="22" t="s">
        <v>177</v>
      </c>
      <c r="D144" s="22" t="s">
        <v>292</v>
      </c>
      <c r="E144" s="22">
        <v>0.1564</v>
      </c>
      <c r="F144" s="22"/>
      <c r="G144" s="22"/>
      <c r="H144" s="22">
        <v>3.04667</v>
      </c>
      <c r="I144" s="22">
        <v>189</v>
      </c>
      <c r="J144" s="22">
        <v>0.1564</v>
      </c>
      <c r="K144" s="22"/>
      <c r="L144" s="22"/>
      <c r="M144" s="22"/>
      <c r="N144" s="22"/>
      <c r="O144" s="22"/>
      <c r="P144" s="22"/>
      <c r="Q144" s="22">
        <v>100</v>
      </c>
      <c r="R144" s="22">
        <v>0</v>
      </c>
      <c r="S144" s="22">
        <v>0.03221</v>
      </c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3" t="s">
        <v>66</v>
      </c>
      <c r="B145" s="22" t="s">
        <v>1592</v>
      </c>
      <c r="C145" s="22" t="s">
        <v>245</v>
      </c>
      <c r="D145" s="22" t="s">
        <v>294</v>
      </c>
      <c r="E145" s="22">
        <v>0.0696</v>
      </c>
      <c r="F145" s="22">
        <v>0.00333333</v>
      </c>
      <c r="G145" s="22"/>
      <c r="H145" s="22"/>
      <c r="I145" s="22"/>
      <c r="J145" s="22">
        <v>0.0696</v>
      </c>
      <c r="K145" s="22"/>
      <c r="L145" s="22"/>
      <c r="M145" s="22"/>
      <c r="N145" s="22"/>
      <c r="O145" s="22"/>
      <c r="P145" s="22"/>
      <c r="Q145" s="22">
        <v>100</v>
      </c>
      <c r="R145" s="22">
        <v>0</v>
      </c>
      <c r="S145" s="22">
        <v>0.03221</v>
      </c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3" t="s">
        <v>66</v>
      </c>
      <c r="B146" s="22" t="s">
        <v>1593</v>
      </c>
      <c r="C146" s="22" t="s">
        <v>227</v>
      </c>
      <c r="D146" s="22" t="s">
        <v>295</v>
      </c>
      <c r="E146" s="22">
        <v>0.1652</v>
      </c>
      <c r="F146" s="22">
        <v>0.0388833</v>
      </c>
      <c r="G146" s="22"/>
      <c r="H146" s="22"/>
      <c r="I146" s="22"/>
      <c r="J146" s="22">
        <v>0.1652</v>
      </c>
      <c r="K146" s="22"/>
      <c r="L146" s="22"/>
      <c r="M146" s="22"/>
      <c r="N146" s="22"/>
      <c r="O146" s="22" t="s">
        <v>226</v>
      </c>
      <c r="P146" s="22">
        <v>85</v>
      </c>
      <c r="Q146" s="22">
        <v>100</v>
      </c>
      <c r="R146" s="22">
        <v>0</v>
      </c>
      <c r="S146" s="22">
        <v>0.03221</v>
      </c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3" t="s">
        <v>66</v>
      </c>
      <c r="B147" s="22" t="s">
        <v>1594</v>
      </c>
      <c r="C147" s="22" t="s">
        <v>245</v>
      </c>
      <c r="D147" s="22" t="s">
        <v>294</v>
      </c>
      <c r="E147" s="22">
        <v>0.0696</v>
      </c>
      <c r="F147" s="22">
        <v>0.00333333</v>
      </c>
      <c r="G147" s="22"/>
      <c r="H147" s="22"/>
      <c r="I147" s="22"/>
      <c r="J147" s="22">
        <v>0.0696</v>
      </c>
      <c r="K147" s="22"/>
      <c r="L147" s="22"/>
      <c r="M147" s="22"/>
      <c r="N147" s="22"/>
      <c r="O147" s="22"/>
      <c r="P147" s="22"/>
      <c r="Q147" s="22">
        <v>100</v>
      </c>
      <c r="R147" s="22">
        <v>0</v>
      </c>
      <c r="S147" s="22">
        <v>0.03221</v>
      </c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3" t="s">
        <v>66</v>
      </c>
      <c r="B148" s="22" t="s">
        <v>1595</v>
      </c>
      <c r="C148" s="22" t="s">
        <v>197</v>
      </c>
      <c r="D148" s="22" t="s">
        <v>292</v>
      </c>
      <c r="E148" s="22">
        <v>0.1718</v>
      </c>
      <c r="F148" s="22"/>
      <c r="G148" s="22"/>
      <c r="H148" s="22">
        <v>1.61167</v>
      </c>
      <c r="I148" s="22">
        <v>29</v>
      </c>
      <c r="J148" s="22">
        <v>0.1718</v>
      </c>
      <c r="K148" s="22"/>
      <c r="L148" s="22"/>
      <c r="M148" s="22"/>
      <c r="N148" s="22"/>
      <c r="O148" s="22"/>
      <c r="P148" s="22"/>
      <c r="Q148" s="22">
        <v>100</v>
      </c>
      <c r="R148" s="22">
        <v>0</v>
      </c>
      <c r="S148" s="22">
        <v>0.03221</v>
      </c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3" t="s">
        <v>66</v>
      </c>
      <c r="B149" s="22" t="s">
        <v>1596</v>
      </c>
      <c r="C149" s="22" t="s">
        <v>187</v>
      </c>
      <c r="D149" s="22" t="s">
        <v>292</v>
      </c>
      <c r="E149" s="22">
        <v>0.1806</v>
      </c>
      <c r="F149" s="22"/>
      <c r="G149" s="22"/>
      <c r="H149" s="22">
        <v>3.03667</v>
      </c>
      <c r="I149" s="22">
        <v>190</v>
      </c>
      <c r="J149" s="22">
        <v>0.1806</v>
      </c>
      <c r="K149" s="22"/>
      <c r="L149" s="22"/>
      <c r="M149" s="22"/>
      <c r="N149" s="22"/>
      <c r="O149" s="22"/>
      <c r="P149" s="22"/>
      <c r="Q149" s="22">
        <v>100</v>
      </c>
      <c r="R149" s="22">
        <v>0</v>
      </c>
      <c r="S149" s="22">
        <v>0.03221</v>
      </c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3" t="s">
        <v>66</v>
      </c>
      <c r="B150" s="22" t="s">
        <v>851</v>
      </c>
      <c r="C150" s="22" t="s">
        <v>245</v>
      </c>
      <c r="D150" s="22" t="s">
        <v>294</v>
      </c>
      <c r="E150" s="22">
        <v>0.0696</v>
      </c>
      <c r="F150" s="22">
        <v>0.00333333</v>
      </c>
      <c r="G150" s="22"/>
      <c r="H150" s="22"/>
      <c r="I150" s="22"/>
      <c r="J150" s="22">
        <v>0.0696</v>
      </c>
      <c r="K150" s="22"/>
      <c r="L150" s="22"/>
      <c r="M150" s="22"/>
      <c r="N150" s="22"/>
      <c r="O150" s="22"/>
      <c r="P150" s="22"/>
      <c r="Q150" s="22">
        <v>100</v>
      </c>
      <c r="R150" s="22">
        <v>0</v>
      </c>
      <c r="S150" s="22">
        <v>0.03221</v>
      </c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3" t="s">
        <v>66</v>
      </c>
      <c r="B151" s="22" t="s">
        <v>1597</v>
      </c>
      <c r="C151" s="22" t="s">
        <v>181</v>
      </c>
      <c r="D151" s="22" t="s">
        <v>292</v>
      </c>
      <c r="E151" s="22">
        <v>0.1822</v>
      </c>
      <c r="F151" s="22"/>
      <c r="G151" s="22"/>
      <c r="H151" s="22">
        <v>1.67</v>
      </c>
      <c r="I151" s="22">
        <v>191</v>
      </c>
      <c r="J151" s="22">
        <v>0.1822</v>
      </c>
      <c r="K151" s="22"/>
      <c r="L151" s="22"/>
      <c r="M151" s="22"/>
      <c r="N151" s="22"/>
      <c r="O151" s="22"/>
      <c r="P151" s="22"/>
      <c r="Q151" s="22">
        <v>100</v>
      </c>
      <c r="R151" s="22">
        <v>0</v>
      </c>
      <c r="S151" s="22">
        <v>0.03221</v>
      </c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2.75">
      <c r="A152" s="23" t="s">
        <v>66</v>
      </c>
      <c r="B152" s="22" t="s">
        <v>1598</v>
      </c>
      <c r="C152" s="22" t="s">
        <v>256</v>
      </c>
      <c r="D152" s="22" t="s">
        <v>296</v>
      </c>
      <c r="E152" s="22">
        <v>0.2658</v>
      </c>
      <c r="F152" s="22"/>
      <c r="G152" s="22"/>
      <c r="H152" s="22">
        <v>0.87</v>
      </c>
      <c r="I152" s="22">
        <v>192</v>
      </c>
      <c r="J152" s="22">
        <v>0.2658</v>
      </c>
      <c r="K152" s="22"/>
      <c r="L152" s="22"/>
      <c r="M152" s="22"/>
      <c r="N152" s="22"/>
      <c r="O152" s="22" t="s">
        <v>226</v>
      </c>
      <c r="P152" s="22">
        <v>86</v>
      </c>
      <c r="Q152" s="22">
        <v>100</v>
      </c>
      <c r="R152" s="22">
        <v>0</v>
      </c>
      <c r="S152" s="22">
        <v>0.03221</v>
      </c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3" t="s">
        <v>66</v>
      </c>
      <c r="B153" s="22" t="s">
        <v>1599</v>
      </c>
      <c r="C153" s="22" t="s">
        <v>211</v>
      </c>
      <c r="D153" s="22" t="s">
        <v>293</v>
      </c>
      <c r="E153" s="22">
        <v>0.0884</v>
      </c>
      <c r="F153" s="22"/>
      <c r="G153" s="22"/>
      <c r="H153" s="22">
        <v>0.281667</v>
      </c>
      <c r="I153" s="22">
        <v>193</v>
      </c>
      <c r="J153" s="22">
        <v>0.0884</v>
      </c>
      <c r="K153" s="22"/>
      <c r="L153" s="22"/>
      <c r="M153" s="22"/>
      <c r="N153" s="22"/>
      <c r="O153" s="22"/>
      <c r="P153" s="22"/>
      <c r="Q153" s="22">
        <v>100</v>
      </c>
      <c r="R153" s="22">
        <v>0</v>
      </c>
      <c r="S153" s="22">
        <v>0.03221</v>
      </c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3" t="s">
        <v>66</v>
      </c>
      <c r="B154" s="22" t="s">
        <v>853</v>
      </c>
      <c r="C154" s="22" t="s">
        <v>197</v>
      </c>
      <c r="D154" s="22" t="s">
        <v>292</v>
      </c>
      <c r="E154" s="22">
        <v>0.11</v>
      </c>
      <c r="F154" s="22"/>
      <c r="G154" s="22"/>
      <c r="H154" s="22">
        <v>0.528333</v>
      </c>
      <c r="I154" s="22">
        <v>16</v>
      </c>
      <c r="J154" s="22">
        <v>0.11</v>
      </c>
      <c r="K154" s="22"/>
      <c r="L154" s="22"/>
      <c r="M154" s="22"/>
      <c r="N154" s="22"/>
      <c r="O154" s="22"/>
      <c r="P154" s="22"/>
      <c r="Q154" s="22">
        <v>100</v>
      </c>
      <c r="R154" s="22">
        <v>0</v>
      </c>
      <c r="S154" s="22">
        <v>0.03221</v>
      </c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3" t="s">
        <v>66</v>
      </c>
      <c r="B155" s="22" t="s">
        <v>596</v>
      </c>
      <c r="C155" s="22" t="s">
        <v>169</v>
      </c>
      <c r="D155" s="22" t="s">
        <v>291</v>
      </c>
      <c r="E155" s="22">
        <v>0.082</v>
      </c>
      <c r="F155" s="22">
        <v>0.0207</v>
      </c>
      <c r="G155" s="22"/>
      <c r="H155" s="22"/>
      <c r="I155" s="22"/>
      <c r="J155" s="22">
        <v>0.082</v>
      </c>
      <c r="K155" s="22"/>
      <c r="L155" s="22"/>
      <c r="M155" s="22"/>
      <c r="N155" s="22"/>
      <c r="O155" s="22"/>
      <c r="P155" s="22"/>
      <c r="Q155" s="22">
        <v>100</v>
      </c>
      <c r="R155" s="22">
        <v>0</v>
      </c>
      <c r="S155" s="22">
        <v>0.03221</v>
      </c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3" t="s">
        <v>66</v>
      </c>
      <c r="B156" s="22" t="s">
        <v>1600</v>
      </c>
      <c r="C156" s="22" t="s">
        <v>266</v>
      </c>
      <c r="D156" s="22" t="s">
        <v>291</v>
      </c>
      <c r="E156" s="22">
        <v>0.1732</v>
      </c>
      <c r="F156" s="22">
        <v>0.0534667</v>
      </c>
      <c r="G156" s="22"/>
      <c r="H156" s="22"/>
      <c r="I156" s="22"/>
      <c r="J156" s="22">
        <v>0.1732</v>
      </c>
      <c r="K156" s="22"/>
      <c r="L156" s="22"/>
      <c r="M156" s="22"/>
      <c r="N156" s="22"/>
      <c r="O156" s="22"/>
      <c r="P156" s="22"/>
      <c r="Q156" s="22">
        <v>100</v>
      </c>
      <c r="R156" s="22">
        <v>0</v>
      </c>
      <c r="S156" s="22">
        <v>0.03221</v>
      </c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3" t="s">
        <v>66</v>
      </c>
      <c r="B157" s="22" t="s">
        <v>1601</v>
      </c>
      <c r="C157" s="22" t="s">
        <v>168</v>
      </c>
      <c r="D157" s="22" t="s">
        <v>291</v>
      </c>
      <c r="E157" s="22">
        <v>0.082</v>
      </c>
      <c r="F157" s="22">
        <v>0.0291667</v>
      </c>
      <c r="G157" s="22"/>
      <c r="H157" s="22"/>
      <c r="I157" s="22"/>
      <c r="J157" s="22">
        <v>0.082</v>
      </c>
      <c r="K157" s="22"/>
      <c r="L157" s="22"/>
      <c r="M157" s="22"/>
      <c r="N157" s="22"/>
      <c r="O157" s="22"/>
      <c r="P157" s="22"/>
      <c r="Q157" s="22">
        <v>100</v>
      </c>
      <c r="R157" s="22">
        <v>0</v>
      </c>
      <c r="S157" s="22">
        <v>0.03221</v>
      </c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3" t="s">
        <v>66</v>
      </c>
      <c r="B158" s="22" t="s">
        <v>1602</v>
      </c>
      <c r="C158" s="22" t="s">
        <v>244</v>
      </c>
      <c r="D158" s="22" t="s">
        <v>291</v>
      </c>
      <c r="E158" s="22">
        <v>0.2376</v>
      </c>
      <c r="F158" s="22">
        <v>0.0152833</v>
      </c>
      <c r="G158" s="22"/>
      <c r="H158" s="22"/>
      <c r="I158" s="22"/>
      <c r="J158" s="22">
        <v>0.2376</v>
      </c>
      <c r="K158" s="22"/>
      <c r="L158" s="22"/>
      <c r="M158" s="22"/>
      <c r="N158" s="22"/>
      <c r="O158" s="22"/>
      <c r="P158" s="22"/>
      <c r="Q158" s="22">
        <v>100</v>
      </c>
      <c r="R158" s="22">
        <v>0</v>
      </c>
      <c r="S158" s="22">
        <v>0.03221</v>
      </c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3" t="s">
        <v>66</v>
      </c>
      <c r="B159" s="22" t="s">
        <v>1603</v>
      </c>
      <c r="C159" s="22" t="s">
        <v>229</v>
      </c>
      <c r="D159" s="22" t="s">
        <v>295</v>
      </c>
      <c r="E159" s="22">
        <v>0.1128</v>
      </c>
      <c r="F159" s="22">
        <v>0.0635333</v>
      </c>
      <c r="G159" s="22"/>
      <c r="H159" s="22"/>
      <c r="I159" s="22"/>
      <c r="J159" s="22">
        <v>0.1128</v>
      </c>
      <c r="K159" s="22"/>
      <c r="L159" s="22"/>
      <c r="M159" s="22"/>
      <c r="N159" s="22"/>
      <c r="O159" s="22"/>
      <c r="P159" s="22"/>
      <c r="Q159" s="22">
        <v>100</v>
      </c>
      <c r="R159" s="22">
        <v>0</v>
      </c>
      <c r="S159" s="22">
        <v>0.03221</v>
      </c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3" t="s">
        <v>66</v>
      </c>
      <c r="B160" s="22" t="s">
        <v>603</v>
      </c>
      <c r="C160" s="22" t="s">
        <v>198</v>
      </c>
      <c r="D160" s="22" t="s">
        <v>293</v>
      </c>
      <c r="E160" s="22">
        <v>0.0766</v>
      </c>
      <c r="F160" s="22"/>
      <c r="G160" s="22"/>
      <c r="H160" s="22">
        <v>1.30833</v>
      </c>
      <c r="I160" s="22">
        <v>38</v>
      </c>
      <c r="J160" s="22">
        <v>0.0766</v>
      </c>
      <c r="K160" s="22"/>
      <c r="L160" s="22"/>
      <c r="M160" s="22"/>
      <c r="N160" s="22"/>
      <c r="O160" s="22"/>
      <c r="P160" s="22"/>
      <c r="Q160" s="22">
        <v>100</v>
      </c>
      <c r="R160" s="22">
        <v>0</v>
      </c>
      <c r="S160" s="22">
        <v>0.03221</v>
      </c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3" t="s">
        <v>66</v>
      </c>
      <c r="B161" s="22" t="s">
        <v>604</v>
      </c>
      <c r="C161" s="22" t="s">
        <v>246</v>
      </c>
      <c r="D161" s="22" t="s">
        <v>293</v>
      </c>
      <c r="E161" s="22">
        <v>0.1464</v>
      </c>
      <c r="F161" s="22">
        <v>0.00881667</v>
      </c>
      <c r="G161" s="22"/>
      <c r="H161" s="22"/>
      <c r="I161" s="22"/>
      <c r="J161" s="22">
        <v>0.1464</v>
      </c>
      <c r="K161" s="22"/>
      <c r="L161" s="22"/>
      <c r="M161" s="22"/>
      <c r="N161" s="22"/>
      <c r="O161" s="22"/>
      <c r="P161" s="22"/>
      <c r="Q161" s="22">
        <v>100</v>
      </c>
      <c r="R161" s="22">
        <v>0</v>
      </c>
      <c r="S161" s="22">
        <v>0.03221</v>
      </c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3" t="s">
        <v>66</v>
      </c>
      <c r="B162" s="22" t="s">
        <v>1604</v>
      </c>
      <c r="C162" s="22" t="s">
        <v>215</v>
      </c>
      <c r="D162" s="22" t="s">
        <v>293</v>
      </c>
      <c r="E162" s="22">
        <v>0.0812</v>
      </c>
      <c r="F162" s="22">
        <v>0.0309</v>
      </c>
      <c r="G162" s="22"/>
      <c r="H162" s="22"/>
      <c r="I162" s="22"/>
      <c r="J162" s="22">
        <v>0.0812</v>
      </c>
      <c r="K162" s="22"/>
      <c r="L162" s="22"/>
      <c r="M162" s="22"/>
      <c r="N162" s="22"/>
      <c r="O162" s="22"/>
      <c r="P162" s="22"/>
      <c r="Q162" s="22">
        <v>100</v>
      </c>
      <c r="R162" s="22">
        <v>0</v>
      </c>
      <c r="S162" s="22">
        <v>0.03221</v>
      </c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3" t="s">
        <v>66</v>
      </c>
      <c r="B163" s="22" t="s">
        <v>1605</v>
      </c>
      <c r="C163" s="22" t="s">
        <v>197</v>
      </c>
      <c r="D163" s="22" t="s">
        <v>292</v>
      </c>
      <c r="E163" s="22">
        <v>0.11</v>
      </c>
      <c r="F163" s="22"/>
      <c r="G163" s="22"/>
      <c r="H163" s="22">
        <v>0.528333</v>
      </c>
      <c r="I163" s="22">
        <v>16</v>
      </c>
      <c r="J163" s="22">
        <v>0.11</v>
      </c>
      <c r="K163" s="22"/>
      <c r="L163" s="22"/>
      <c r="M163" s="22"/>
      <c r="N163" s="22"/>
      <c r="O163" s="22"/>
      <c r="P163" s="22"/>
      <c r="Q163" s="22">
        <v>100</v>
      </c>
      <c r="R163" s="22">
        <v>0</v>
      </c>
      <c r="S163" s="22">
        <v>0.03221</v>
      </c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3" t="s">
        <v>66</v>
      </c>
      <c r="B164" s="22" t="s">
        <v>1606</v>
      </c>
      <c r="C164" s="22" t="s">
        <v>195</v>
      </c>
      <c r="D164" s="22" t="s">
        <v>292</v>
      </c>
      <c r="E164" s="22">
        <v>0.162</v>
      </c>
      <c r="F164" s="22"/>
      <c r="G164" s="22"/>
      <c r="H164" s="22">
        <v>0.728333</v>
      </c>
      <c r="I164" s="22">
        <v>194</v>
      </c>
      <c r="J164" s="22">
        <v>0.162</v>
      </c>
      <c r="K164" s="22"/>
      <c r="L164" s="22"/>
      <c r="M164" s="22"/>
      <c r="N164" s="22"/>
      <c r="O164" s="22"/>
      <c r="P164" s="22"/>
      <c r="Q164" s="22">
        <v>100</v>
      </c>
      <c r="R164" s="22">
        <v>0</v>
      </c>
      <c r="S164" s="22">
        <v>0.03221</v>
      </c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3" t="s">
        <v>66</v>
      </c>
      <c r="B165" s="22" t="s">
        <v>1607</v>
      </c>
      <c r="C165" s="22" t="s">
        <v>245</v>
      </c>
      <c r="D165" s="22" t="s">
        <v>294</v>
      </c>
      <c r="E165" s="22">
        <v>0.0696</v>
      </c>
      <c r="F165" s="22">
        <v>0.00333333</v>
      </c>
      <c r="G165" s="22"/>
      <c r="H165" s="22"/>
      <c r="I165" s="22"/>
      <c r="J165" s="22">
        <v>0.0696</v>
      </c>
      <c r="K165" s="22"/>
      <c r="L165" s="22"/>
      <c r="M165" s="22"/>
      <c r="N165" s="22"/>
      <c r="O165" s="22"/>
      <c r="P165" s="22"/>
      <c r="Q165" s="22">
        <v>100</v>
      </c>
      <c r="R165" s="22">
        <v>0</v>
      </c>
      <c r="S165" s="22">
        <v>0.03221</v>
      </c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3" t="s">
        <v>66</v>
      </c>
      <c r="B166" s="22" t="s">
        <v>1608</v>
      </c>
      <c r="C166" s="22" t="s">
        <v>191</v>
      </c>
      <c r="D166" s="22" t="s">
        <v>292</v>
      </c>
      <c r="E166" s="22">
        <v>0.182</v>
      </c>
      <c r="F166" s="22"/>
      <c r="G166" s="22"/>
      <c r="H166" s="22">
        <v>2.60333</v>
      </c>
      <c r="I166" s="22">
        <v>195</v>
      </c>
      <c r="J166" s="22">
        <v>0.182</v>
      </c>
      <c r="K166" s="22"/>
      <c r="L166" s="22"/>
      <c r="M166" s="22"/>
      <c r="N166" s="22"/>
      <c r="O166" s="22"/>
      <c r="P166" s="22"/>
      <c r="Q166" s="22">
        <v>100</v>
      </c>
      <c r="R166" s="22">
        <v>0</v>
      </c>
      <c r="S166" s="22">
        <v>0.03221</v>
      </c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3" t="s">
        <v>66</v>
      </c>
      <c r="B167" s="22" t="s">
        <v>610</v>
      </c>
      <c r="C167" s="22" t="s">
        <v>169</v>
      </c>
      <c r="D167" s="22" t="s">
        <v>291</v>
      </c>
      <c r="E167" s="22">
        <v>0.082</v>
      </c>
      <c r="F167" s="22">
        <v>0.0207</v>
      </c>
      <c r="G167" s="22"/>
      <c r="H167" s="22"/>
      <c r="I167" s="22"/>
      <c r="J167" s="22">
        <v>0.082</v>
      </c>
      <c r="K167" s="22"/>
      <c r="L167" s="22"/>
      <c r="M167" s="22"/>
      <c r="N167" s="22"/>
      <c r="O167" s="22"/>
      <c r="P167" s="22"/>
      <c r="Q167" s="22">
        <v>100</v>
      </c>
      <c r="R167" s="22">
        <v>0</v>
      </c>
      <c r="S167" s="22">
        <v>0.03221</v>
      </c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3" t="s">
        <v>66</v>
      </c>
      <c r="B168" s="22" t="s">
        <v>611</v>
      </c>
      <c r="C168" s="22" t="s">
        <v>266</v>
      </c>
      <c r="D168" s="22" t="s">
        <v>291</v>
      </c>
      <c r="E168" s="22">
        <v>0.1732</v>
      </c>
      <c r="F168" s="22">
        <v>0.0534667</v>
      </c>
      <c r="G168" s="22"/>
      <c r="H168" s="22"/>
      <c r="I168" s="22"/>
      <c r="J168" s="22">
        <v>0.1732</v>
      </c>
      <c r="K168" s="22"/>
      <c r="L168" s="22"/>
      <c r="M168" s="22"/>
      <c r="N168" s="22"/>
      <c r="O168" s="22"/>
      <c r="P168" s="22"/>
      <c r="Q168" s="22">
        <v>100</v>
      </c>
      <c r="R168" s="22">
        <v>0</v>
      </c>
      <c r="S168" s="22">
        <v>0.03221</v>
      </c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3" t="s">
        <v>66</v>
      </c>
      <c r="B169" s="22" t="s">
        <v>612</v>
      </c>
      <c r="C169" s="22" t="s">
        <v>168</v>
      </c>
      <c r="D169" s="22" t="s">
        <v>291</v>
      </c>
      <c r="E169" s="22">
        <v>0.082</v>
      </c>
      <c r="F169" s="22">
        <v>0.0291667</v>
      </c>
      <c r="G169" s="22"/>
      <c r="H169" s="22"/>
      <c r="I169" s="22"/>
      <c r="J169" s="22">
        <v>0.082</v>
      </c>
      <c r="K169" s="22"/>
      <c r="L169" s="22"/>
      <c r="M169" s="22"/>
      <c r="N169" s="22"/>
      <c r="O169" s="22"/>
      <c r="P169" s="22"/>
      <c r="Q169" s="22">
        <v>100</v>
      </c>
      <c r="R169" s="22">
        <v>0</v>
      </c>
      <c r="S169" s="22">
        <v>0.03221</v>
      </c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3" t="s">
        <v>66</v>
      </c>
      <c r="B170" s="22" t="s">
        <v>1609</v>
      </c>
      <c r="C170" s="22" t="s">
        <v>244</v>
      </c>
      <c r="D170" s="22" t="s">
        <v>291</v>
      </c>
      <c r="E170" s="22">
        <v>0.2376</v>
      </c>
      <c r="F170" s="22">
        <v>0.0152833</v>
      </c>
      <c r="G170" s="22"/>
      <c r="H170" s="22"/>
      <c r="I170" s="22"/>
      <c r="J170" s="22">
        <v>0.2376</v>
      </c>
      <c r="K170" s="22"/>
      <c r="L170" s="22"/>
      <c r="M170" s="22"/>
      <c r="N170" s="22"/>
      <c r="O170" s="22"/>
      <c r="P170" s="22"/>
      <c r="Q170" s="22">
        <v>100</v>
      </c>
      <c r="R170" s="22">
        <v>0</v>
      </c>
      <c r="S170" s="22">
        <v>0.03221</v>
      </c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3" t="s">
        <v>66</v>
      </c>
      <c r="B171" s="22" t="s">
        <v>1610</v>
      </c>
      <c r="C171" s="22" t="s">
        <v>254</v>
      </c>
      <c r="D171" s="22" t="s">
        <v>291</v>
      </c>
      <c r="E171" s="22">
        <v>0.114</v>
      </c>
      <c r="F171" s="22">
        <v>0.00833333</v>
      </c>
      <c r="G171" s="22"/>
      <c r="H171" s="22"/>
      <c r="I171" s="22"/>
      <c r="J171" s="22">
        <v>0.114</v>
      </c>
      <c r="K171" s="22"/>
      <c r="L171" s="22"/>
      <c r="M171" s="22"/>
      <c r="N171" s="22"/>
      <c r="O171" s="22"/>
      <c r="P171" s="22"/>
      <c r="Q171" s="22">
        <v>100</v>
      </c>
      <c r="R171" s="22">
        <v>0</v>
      </c>
      <c r="S171" s="22">
        <v>0.03221</v>
      </c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23" t="s">
        <v>66</v>
      </c>
      <c r="B172" s="22" t="s">
        <v>1611</v>
      </c>
      <c r="C172" s="22" t="s">
        <v>245</v>
      </c>
      <c r="D172" s="22" t="s">
        <v>294</v>
      </c>
      <c r="E172" s="22">
        <v>0.1284</v>
      </c>
      <c r="F172" s="22">
        <v>0.0057</v>
      </c>
      <c r="G172" s="22"/>
      <c r="H172" s="22"/>
      <c r="I172" s="22"/>
      <c r="J172" s="22">
        <v>0.1284</v>
      </c>
      <c r="K172" s="22"/>
      <c r="L172" s="22"/>
      <c r="M172" s="22"/>
      <c r="N172" s="22"/>
      <c r="O172" s="22"/>
      <c r="P172" s="22"/>
      <c r="Q172" s="22">
        <v>100</v>
      </c>
      <c r="R172" s="22">
        <v>0</v>
      </c>
      <c r="S172" s="22">
        <v>0.03221</v>
      </c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23" t="s">
        <v>66</v>
      </c>
      <c r="B173" s="22" t="s">
        <v>1307</v>
      </c>
      <c r="C173" s="22" t="s">
        <v>233</v>
      </c>
      <c r="D173" s="22" t="s">
        <v>295</v>
      </c>
      <c r="E173" s="22">
        <v>0.2196</v>
      </c>
      <c r="F173" s="22">
        <v>0.0243</v>
      </c>
      <c r="G173" s="22"/>
      <c r="H173" s="22"/>
      <c r="I173" s="22"/>
      <c r="J173" s="22">
        <v>0.2196</v>
      </c>
      <c r="K173" s="22"/>
      <c r="L173" s="22"/>
      <c r="M173" s="22"/>
      <c r="N173" s="22"/>
      <c r="O173" s="22"/>
      <c r="P173" s="22"/>
      <c r="Q173" s="22">
        <v>100</v>
      </c>
      <c r="R173" s="22">
        <v>0</v>
      </c>
      <c r="S173" s="22">
        <v>0.03221</v>
      </c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23" t="s">
        <v>66</v>
      </c>
      <c r="B174" s="22" t="s">
        <v>1612</v>
      </c>
      <c r="C174" s="22" t="s">
        <v>245</v>
      </c>
      <c r="D174" s="22" t="s">
        <v>294</v>
      </c>
      <c r="E174" s="22">
        <v>0.1284</v>
      </c>
      <c r="F174" s="22">
        <v>0.0057</v>
      </c>
      <c r="G174" s="22"/>
      <c r="H174" s="22"/>
      <c r="I174" s="22"/>
      <c r="J174" s="22">
        <v>0.1284</v>
      </c>
      <c r="K174" s="22"/>
      <c r="L174" s="22"/>
      <c r="M174" s="22"/>
      <c r="N174" s="22"/>
      <c r="O174" s="22"/>
      <c r="P174" s="22"/>
      <c r="Q174" s="22">
        <v>100</v>
      </c>
      <c r="R174" s="22">
        <v>0</v>
      </c>
      <c r="S174" s="22">
        <v>0.03221</v>
      </c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>
      <c r="A175" s="23" t="s">
        <v>66</v>
      </c>
      <c r="B175" s="22" t="s">
        <v>1613</v>
      </c>
      <c r="C175" s="22" t="s">
        <v>230</v>
      </c>
      <c r="D175" s="22" t="s">
        <v>295</v>
      </c>
      <c r="E175" s="22">
        <v>0.0974</v>
      </c>
      <c r="F175" s="22">
        <v>0.0410333</v>
      </c>
      <c r="G175" s="22"/>
      <c r="H175" s="22"/>
      <c r="I175" s="22"/>
      <c r="J175" s="22">
        <v>0.0974</v>
      </c>
      <c r="K175" s="22"/>
      <c r="L175" s="22"/>
      <c r="M175" s="22"/>
      <c r="N175" s="22"/>
      <c r="O175" s="22"/>
      <c r="P175" s="22"/>
      <c r="Q175" s="22">
        <v>100</v>
      </c>
      <c r="R175" s="22">
        <v>0</v>
      </c>
      <c r="S175" s="22">
        <v>0.03221</v>
      </c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23" t="s">
        <v>66</v>
      </c>
      <c r="B176" s="22" t="s">
        <v>1614</v>
      </c>
      <c r="C176" s="22" t="s">
        <v>243</v>
      </c>
      <c r="D176" s="22" t="s">
        <v>295</v>
      </c>
      <c r="E176" s="22">
        <v>0.19</v>
      </c>
      <c r="F176" s="22">
        <v>0.0118</v>
      </c>
      <c r="G176" s="22"/>
      <c r="H176" s="22"/>
      <c r="I176" s="22"/>
      <c r="J176" s="22">
        <v>0.19</v>
      </c>
      <c r="K176" s="22"/>
      <c r="L176" s="22"/>
      <c r="M176" s="22"/>
      <c r="N176" s="22"/>
      <c r="O176" s="22"/>
      <c r="P176" s="22"/>
      <c r="Q176" s="22">
        <v>100</v>
      </c>
      <c r="R176" s="22">
        <v>0</v>
      </c>
      <c r="S176" s="22">
        <v>0.03221</v>
      </c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2.75">
      <c r="A177" s="23" t="s">
        <v>66</v>
      </c>
      <c r="B177" s="22" t="s">
        <v>620</v>
      </c>
      <c r="C177" s="22" t="s">
        <v>234</v>
      </c>
      <c r="D177" s="22" t="s">
        <v>295</v>
      </c>
      <c r="E177" s="22">
        <v>0.0684</v>
      </c>
      <c r="F177" s="22">
        <v>0.02</v>
      </c>
      <c r="G177" s="22"/>
      <c r="H177" s="22"/>
      <c r="I177" s="22"/>
      <c r="J177" s="22">
        <v>0.0684</v>
      </c>
      <c r="K177" s="22"/>
      <c r="L177" s="22"/>
      <c r="M177" s="22"/>
      <c r="N177" s="22"/>
      <c r="O177" s="22"/>
      <c r="P177" s="22"/>
      <c r="Q177" s="22">
        <v>100</v>
      </c>
      <c r="R177" s="22">
        <v>0</v>
      </c>
      <c r="S177" s="22">
        <v>0.03221</v>
      </c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2.75">
      <c r="A178" s="23" t="s">
        <v>66</v>
      </c>
      <c r="B178" s="22" t="s">
        <v>621</v>
      </c>
      <c r="C178" s="22" t="s">
        <v>216</v>
      </c>
      <c r="D178" s="22" t="s">
        <v>293</v>
      </c>
      <c r="E178" s="22">
        <v>0.104</v>
      </c>
      <c r="F178" s="22"/>
      <c r="G178" s="22"/>
      <c r="H178" s="22">
        <v>0.25</v>
      </c>
      <c r="I178" s="22">
        <v>6</v>
      </c>
      <c r="J178" s="22">
        <v>0.104</v>
      </c>
      <c r="K178" s="22"/>
      <c r="L178" s="22"/>
      <c r="M178" s="22"/>
      <c r="N178" s="22"/>
      <c r="O178" s="22"/>
      <c r="P178" s="22"/>
      <c r="Q178" s="22">
        <v>100</v>
      </c>
      <c r="R178" s="22">
        <v>0</v>
      </c>
      <c r="S178" s="22">
        <v>0.03221</v>
      </c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3" t="s">
        <v>66</v>
      </c>
      <c r="B179" s="22" t="s">
        <v>622</v>
      </c>
      <c r="C179" s="22" t="s">
        <v>246</v>
      </c>
      <c r="D179" s="22" t="s">
        <v>293</v>
      </c>
      <c r="E179" s="22">
        <v>0.1464</v>
      </c>
      <c r="F179" s="22">
        <v>0.00881667</v>
      </c>
      <c r="G179" s="22"/>
      <c r="H179" s="22"/>
      <c r="I179" s="22"/>
      <c r="J179" s="22">
        <v>0.1464</v>
      </c>
      <c r="K179" s="22"/>
      <c r="L179" s="22"/>
      <c r="M179" s="22"/>
      <c r="N179" s="22"/>
      <c r="O179" s="22"/>
      <c r="P179" s="22"/>
      <c r="Q179" s="22">
        <v>100</v>
      </c>
      <c r="R179" s="22">
        <v>0</v>
      </c>
      <c r="S179" s="22">
        <v>0.03221</v>
      </c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3" t="s">
        <v>66</v>
      </c>
      <c r="B180" s="22" t="s">
        <v>1615</v>
      </c>
      <c r="C180" s="22" t="s">
        <v>254</v>
      </c>
      <c r="D180" s="22" t="s">
        <v>291</v>
      </c>
      <c r="E180" s="22">
        <v>0.114</v>
      </c>
      <c r="F180" s="22">
        <v>0.00833333</v>
      </c>
      <c r="G180" s="22"/>
      <c r="H180" s="22"/>
      <c r="I180" s="22"/>
      <c r="J180" s="22">
        <v>0.114</v>
      </c>
      <c r="K180" s="22"/>
      <c r="L180" s="22"/>
      <c r="M180" s="22"/>
      <c r="N180" s="22"/>
      <c r="O180" s="22"/>
      <c r="P180" s="22"/>
      <c r="Q180" s="22">
        <v>100</v>
      </c>
      <c r="R180" s="22">
        <v>0</v>
      </c>
      <c r="S180" s="22">
        <v>0.03221</v>
      </c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3" t="s">
        <v>66</v>
      </c>
      <c r="B181" s="22" t="s">
        <v>887</v>
      </c>
      <c r="C181" s="22" t="s">
        <v>230</v>
      </c>
      <c r="D181" s="22" t="s">
        <v>295</v>
      </c>
      <c r="E181" s="22">
        <v>0.1214</v>
      </c>
      <c r="F181" s="22">
        <v>0.0363167</v>
      </c>
      <c r="G181" s="22"/>
      <c r="H181" s="22"/>
      <c r="I181" s="22"/>
      <c r="J181" s="22">
        <v>0.1214</v>
      </c>
      <c r="K181" s="22"/>
      <c r="L181" s="22"/>
      <c r="M181" s="22"/>
      <c r="N181" s="22"/>
      <c r="O181" s="22"/>
      <c r="P181" s="22"/>
      <c r="Q181" s="22">
        <v>100</v>
      </c>
      <c r="R181" s="22">
        <v>0</v>
      </c>
      <c r="S181" s="22">
        <v>0.03221</v>
      </c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3" t="s">
        <v>66</v>
      </c>
      <c r="B182" s="22" t="s">
        <v>625</v>
      </c>
      <c r="C182" s="22" t="s">
        <v>197</v>
      </c>
      <c r="D182" s="22" t="s">
        <v>292</v>
      </c>
      <c r="E182" s="22">
        <v>0.11</v>
      </c>
      <c r="F182" s="22"/>
      <c r="G182" s="22"/>
      <c r="H182" s="22">
        <v>0.528333</v>
      </c>
      <c r="I182" s="22">
        <v>16</v>
      </c>
      <c r="J182" s="22">
        <v>0.11</v>
      </c>
      <c r="K182" s="22"/>
      <c r="L182" s="22"/>
      <c r="M182" s="22"/>
      <c r="N182" s="22"/>
      <c r="O182" s="22"/>
      <c r="P182" s="22"/>
      <c r="Q182" s="22">
        <v>100</v>
      </c>
      <c r="R182" s="22">
        <v>0</v>
      </c>
      <c r="S182" s="22">
        <v>0.03221</v>
      </c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3" t="s">
        <v>66</v>
      </c>
      <c r="B183" s="22" t="s">
        <v>1616</v>
      </c>
      <c r="C183" s="22" t="s">
        <v>239</v>
      </c>
      <c r="D183" s="22" t="s">
        <v>294</v>
      </c>
      <c r="E183" s="22">
        <v>0.1278</v>
      </c>
      <c r="F183" s="22">
        <v>0.0361167</v>
      </c>
      <c r="G183" s="22"/>
      <c r="H183" s="22"/>
      <c r="I183" s="22"/>
      <c r="J183" s="22">
        <v>0.1278</v>
      </c>
      <c r="K183" s="22"/>
      <c r="L183" s="22"/>
      <c r="M183" s="22"/>
      <c r="N183" s="22"/>
      <c r="O183" s="22"/>
      <c r="P183" s="22"/>
      <c r="Q183" s="22">
        <v>100</v>
      </c>
      <c r="R183" s="22">
        <v>0</v>
      </c>
      <c r="S183" s="22">
        <v>0.03221</v>
      </c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3" t="s">
        <v>66</v>
      </c>
      <c r="B184" s="22" t="s">
        <v>1617</v>
      </c>
      <c r="C184" s="22" t="s">
        <v>198</v>
      </c>
      <c r="D184" s="22" t="s">
        <v>293</v>
      </c>
      <c r="E184" s="22">
        <v>0.21</v>
      </c>
      <c r="F184" s="22"/>
      <c r="G184" s="22"/>
      <c r="H184" s="22">
        <v>0.633333</v>
      </c>
      <c r="I184" s="22">
        <v>196</v>
      </c>
      <c r="J184" s="22">
        <v>0.21</v>
      </c>
      <c r="K184" s="22"/>
      <c r="L184" s="22"/>
      <c r="M184" s="22"/>
      <c r="N184" s="22"/>
      <c r="O184" s="22"/>
      <c r="P184" s="22"/>
      <c r="Q184" s="22">
        <v>100</v>
      </c>
      <c r="R184" s="22">
        <v>0</v>
      </c>
      <c r="S184" s="22">
        <v>0.03221</v>
      </c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2.75">
      <c r="A185" s="23" t="s">
        <v>66</v>
      </c>
      <c r="B185" s="22" t="s">
        <v>626</v>
      </c>
      <c r="C185" s="22" t="s">
        <v>239</v>
      </c>
      <c r="D185" s="22" t="s">
        <v>294</v>
      </c>
      <c r="E185" s="22">
        <v>0.1542</v>
      </c>
      <c r="F185" s="22">
        <v>0.0650667</v>
      </c>
      <c r="G185" s="22"/>
      <c r="H185" s="22"/>
      <c r="I185" s="22"/>
      <c r="J185" s="22">
        <v>0.1542</v>
      </c>
      <c r="K185" s="22"/>
      <c r="L185" s="22"/>
      <c r="M185" s="22"/>
      <c r="N185" s="22"/>
      <c r="O185" s="22"/>
      <c r="P185" s="22"/>
      <c r="Q185" s="22">
        <v>100</v>
      </c>
      <c r="R185" s="22">
        <v>0</v>
      </c>
      <c r="S185" s="22">
        <v>0.03221</v>
      </c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3" t="s">
        <v>66</v>
      </c>
      <c r="B186" s="22" t="s">
        <v>1618</v>
      </c>
      <c r="C186" s="22" t="s">
        <v>194</v>
      </c>
      <c r="D186" s="22" t="s">
        <v>294</v>
      </c>
      <c r="E186" s="22">
        <v>0.103</v>
      </c>
      <c r="F186" s="22"/>
      <c r="G186" s="22"/>
      <c r="H186" s="22">
        <v>1.055</v>
      </c>
      <c r="I186" s="22">
        <v>197</v>
      </c>
      <c r="J186" s="22">
        <v>0.103</v>
      </c>
      <c r="K186" s="22"/>
      <c r="L186" s="22"/>
      <c r="M186" s="22"/>
      <c r="N186" s="22"/>
      <c r="O186" s="22"/>
      <c r="P186" s="22"/>
      <c r="Q186" s="22">
        <v>100</v>
      </c>
      <c r="R186" s="22">
        <v>0</v>
      </c>
      <c r="S186" s="22">
        <v>0.03221</v>
      </c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3" t="s">
        <v>66</v>
      </c>
      <c r="B187" s="22" t="s">
        <v>628</v>
      </c>
      <c r="C187" s="22" t="s">
        <v>241</v>
      </c>
      <c r="D187" s="22" t="s">
        <v>294</v>
      </c>
      <c r="E187" s="22">
        <v>0.1416</v>
      </c>
      <c r="F187" s="22">
        <v>0.03875</v>
      </c>
      <c r="G187" s="22"/>
      <c r="H187" s="22"/>
      <c r="I187" s="22"/>
      <c r="J187" s="22">
        <v>0.1416</v>
      </c>
      <c r="K187" s="22"/>
      <c r="L187" s="22"/>
      <c r="M187" s="22"/>
      <c r="N187" s="22"/>
      <c r="O187" s="22"/>
      <c r="P187" s="22"/>
      <c r="Q187" s="22">
        <v>100</v>
      </c>
      <c r="R187" s="22">
        <v>0</v>
      </c>
      <c r="S187" s="22">
        <v>0.03221</v>
      </c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3" t="s">
        <v>66</v>
      </c>
      <c r="B188" s="22" t="s">
        <v>629</v>
      </c>
      <c r="C188" s="22" t="s">
        <v>240</v>
      </c>
      <c r="D188" s="22" t="s">
        <v>294</v>
      </c>
      <c r="E188" s="22">
        <v>0.1048</v>
      </c>
      <c r="F188" s="22"/>
      <c r="G188" s="22"/>
      <c r="H188" s="22">
        <v>0.558333</v>
      </c>
      <c r="I188" s="22">
        <v>53</v>
      </c>
      <c r="J188" s="22">
        <v>0.1048</v>
      </c>
      <c r="K188" s="22"/>
      <c r="L188" s="22"/>
      <c r="M188" s="22"/>
      <c r="N188" s="22"/>
      <c r="O188" s="22"/>
      <c r="P188" s="22"/>
      <c r="Q188" s="22">
        <v>100</v>
      </c>
      <c r="R188" s="22">
        <v>0</v>
      </c>
      <c r="S188" s="22">
        <v>0.03221</v>
      </c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3" t="s">
        <v>66</v>
      </c>
      <c r="B189" s="22" t="s">
        <v>630</v>
      </c>
      <c r="C189" s="22" t="s">
        <v>169</v>
      </c>
      <c r="D189" s="22" t="s">
        <v>291</v>
      </c>
      <c r="E189" s="22">
        <v>0.082</v>
      </c>
      <c r="F189" s="22">
        <v>0.0207</v>
      </c>
      <c r="G189" s="22"/>
      <c r="H189" s="22"/>
      <c r="I189" s="22"/>
      <c r="J189" s="22">
        <v>0.082</v>
      </c>
      <c r="K189" s="22"/>
      <c r="L189" s="22"/>
      <c r="M189" s="22"/>
      <c r="N189" s="22"/>
      <c r="O189" s="22"/>
      <c r="P189" s="22"/>
      <c r="Q189" s="22">
        <v>100</v>
      </c>
      <c r="R189" s="22">
        <v>0</v>
      </c>
      <c r="S189" s="22">
        <v>0.03221</v>
      </c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3" t="s">
        <v>66</v>
      </c>
      <c r="B190" s="22" t="s">
        <v>631</v>
      </c>
      <c r="C190" s="22" t="s">
        <v>266</v>
      </c>
      <c r="D190" s="22" t="s">
        <v>291</v>
      </c>
      <c r="E190" s="22">
        <v>0.1732</v>
      </c>
      <c r="F190" s="22">
        <v>0.0534667</v>
      </c>
      <c r="G190" s="22"/>
      <c r="H190" s="22"/>
      <c r="I190" s="22"/>
      <c r="J190" s="22">
        <v>0.1732</v>
      </c>
      <c r="K190" s="22"/>
      <c r="L190" s="22"/>
      <c r="M190" s="22"/>
      <c r="N190" s="22"/>
      <c r="O190" s="22"/>
      <c r="P190" s="22"/>
      <c r="Q190" s="22">
        <v>100</v>
      </c>
      <c r="R190" s="22">
        <v>0</v>
      </c>
      <c r="S190" s="22">
        <v>0.03221</v>
      </c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3" t="s">
        <v>66</v>
      </c>
      <c r="B191" s="22" t="s">
        <v>632</v>
      </c>
      <c r="C191" s="22" t="s">
        <v>168</v>
      </c>
      <c r="D191" s="22" t="s">
        <v>291</v>
      </c>
      <c r="E191" s="22">
        <v>0.082</v>
      </c>
      <c r="F191" s="22">
        <v>0.0291667</v>
      </c>
      <c r="G191" s="22"/>
      <c r="H191" s="22"/>
      <c r="I191" s="22"/>
      <c r="J191" s="22">
        <v>0.082</v>
      </c>
      <c r="K191" s="22"/>
      <c r="L191" s="22"/>
      <c r="M191" s="22"/>
      <c r="N191" s="22"/>
      <c r="O191" s="22"/>
      <c r="P191" s="22"/>
      <c r="Q191" s="22">
        <v>100</v>
      </c>
      <c r="R191" s="22">
        <v>0</v>
      </c>
      <c r="S191" s="22">
        <v>0.03221</v>
      </c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3" t="s">
        <v>66</v>
      </c>
      <c r="B192" s="22" t="s">
        <v>1619</v>
      </c>
      <c r="C192" s="22" t="s">
        <v>244</v>
      </c>
      <c r="D192" s="22" t="s">
        <v>291</v>
      </c>
      <c r="E192" s="22">
        <v>0.2376</v>
      </c>
      <c r="F192" s="22">
        <v>0.0152833</v>
      </c>
      <c r="G192" s="22"/>
      <c r="H192" s="22"/>
      <c r="I192" s="22"/>
      <c r="J192" s="22">
        <v>0.2376</v>
      </c>
      <c r="K192" s="22"/>
      <c r="L192" s="22"/>
      <c r="M192" s="22"/>
      <c r="N192" s="22"/>
      <c r="O192" s="22"/>
      <c r="P192" s="22"/>
      <c r="Q192" s="22">
        <v>100</v>
      </c>
      <c r="R192" s="22">
        <v>0</v>
      </c>
      <c r="S192" s="22">
        <v>0.03221</v>
      </c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3" t="s">
        <v>66</v>
      </c>
      <c r="B193" s="22" t="s">
        <v>1620</v>
      </c>
      <c r="C193" s="22" t="s">
        <v>254</v>
      </c>
      <c r="D193" s="22" t="s">
        <v>291</v>
      </c>
      <c r="E193" s="22">
        <v>0.114</v>
      </c>
      <c r="F193" s="22">
        <v>0.00833333</v>
      </c>
      <c r="G193" s="22"/>
      <c r="H193" s="22"/>
      <c r="I193" s="22"/>
      <c r="J193" s="22">
        <v>0.114</v>
      </c>
      <c r="K193" s="22"/>
      <c r="L193" s="22"/>
      <c r="M193" s="22"/>
      <c r="N193" s="22"/>
      <c r="O193" s="22"/>
      <c r="P193" s="22"/>
      <c r="Q193" s="22">
        <v>100</v>
      </c>
      <c r="R193" s="22">
        <v>0</v>
      </c>
      <c r="S193" s="22">
        <v>0.03221</v>
      </c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3" t="s">
        <v>66</v>
      </c>
      <c r="B194" s="22" t="s">
        <v>635</v>
      </c>
      <c r="C194" s="22" t="s">
        <v>224</v>
      </c>
      <c r="D194" s="22" t="s">
        <v>295</v>
      </c>
      <c r="E194" s="22">
        <v>0.456</v>
      </c>
      <c r="F194" s="22">
        <v>0.0668</v>
      </c>
      <c r="G194" s="22"/>
      <c r="H194" s="22"/>
      <c r="I194" s="22"/>
      <c r="J194" s="22">
        <v>0.456</v>
      </c>
      <c r="K194" s="22"/>
      <c r="L194" s="22"/>
      <c r="M194" s="22"/>
      <c r="N194" s="22"/>
      <c r="O194" s="22" t="s">
        <v>226</v>
      </c>
      <c r="P194" s="22">
        <v>18</v>
      </c>
      <c r="Q194" s="22">
        <v>100</v>
      </c>
      <c r="R194" s="22">
        <v>0</v>
      </c>
      <c r="S194" s="22">
        <v>0.03221</v>
      </c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2.75">
      <c r="A195" s="23" t="s">
        <v>66</v>
      </c>
      <c r="B195" s="22" t="s">
        <v>636</v>
      </c>
      <c r="C195" s="22" t="s">
        <v>234</v>
      </c>
      <c r="D195" s="22" t="s">
        <v>295</v>
      </c>
      <c r="E195" s="22">
        <v>0.0768</v>
      </c>
      <c r="F195" s="22">
        <v>0.0261167</v>
      </c>
      <c r="G195" s="22"/>
      <c r="H195" s="22"/>
      <c r="I195" s="22"/>
      <c r="J195" s="22">
        <v>0.0768</v>
      </c>
      <c r="K195" s="22"/>
      <c r="L195" s="22"/>
      <c r="M195" s="22"/>
      <c r="N195" s="22"/>
      <c r="O195" s="22"/>
      <c r="P195" s="22"/>
      <c r="Q195" s="22">
        <v>100</v>
      </c>
      <c r="R195" s="22">
        <v>0</v>
      </c>
      <c r="S195" s="22">
        <v>0.03221</v>
      </c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3" t="s">
        <v>66</v>
      </c>
      <c r="B196" s="22" t="s">
        <v>637</v>
      </c>
      <c r="C196" s="22" t="s">
        <v>201</v>
      </c>
      <c r="D196" s="22" t="s">
        <v>293</v>
      </c>
      <c r="E196" s="22">
        <v>0.09</v>
      </c>
      <c r="F196" s="22"/>
      <c r="G196" s="22"/>
      <c r="H196" s="22">
        <v>0.416667</v>
      </c>
      <c r="I196" s="22">
        <v>54</v>
      </c>
      <c r="J196" s="22">
        <v>0.09</v>
      </c>
      <c r="K196" s="22"/>
      <c r="L196" s="22"/>
      <c r="M196" s="22"/>
      <c r="N196" s="22"/>
      <c r="O196" s="22"/>
      <c r="P196" s="22"/>
      <c r="Q196" s="22">
        <v>100</v>
      </c>
      <c r="R196" s="22">
        <v>0</v>
      </c>
      <c r="S196" s="22">
        <v>0.03221</v>
      </c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3" t="s">
        <v>66</v>
      </c>
      <c r="B197" s="22" t="s">
        <v>638</v>
      </c>
      <c r="C197" s="22" t="s">
        <v>233</v>
      </c>
      <c r="D197" s="22" t="s">
        <v>295</v>
      </c>
      <c r="E197" s="22">
        <v>0.1512</v>
      </c>
      <c r="F197" s="22">
        <v>0.00521667</v>
      </c>
      <c r="G197" s="22"/>
      <c r="H197" s="22"/>
      <c r="I197" s="22"/>
      <c r="J197" s="22">
        <v>0.1512</v>
      </c>
      <c r="K197" s="22"/>
      <c r="L197" s="22"/>
      <c r="M197" s="22"/>
      <c r="N197" s="22"/>
      <c r="O197" s="22"/>
      <c r="P197" s="22"/>
      <c r="Q197" s="22">
        <v>100</v>
      </c>
      <c r="R197" s="22">
        <v>0</v>
      </c>
      <c r="S197" s="22">
        <v>0.03221</v>
      </c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3" t="s">
        <v>66</v>
      </c>
      <c r="B198" s="22" t="s">
        <v>639</v>
      </c>
      <c r="C198" s="22" t="s">
        <v>243</v>
      </c>
      <c r="D198" s="22" t="s">
        <v>295</v>
      </c>
      <c r="E198" s="22">
        <v>0.114</v>
      </c>
      <c r="F198" s="22">
        <v>0.00833333</v>
      </c>
      <c r="G198" s="22"/>
      <c r="H198" s="22"/>
      <c r="I198" s="22"/>
      <c r="J198" s="22">
        <v>0.114</v>
      </c>
      <c r="K198" s="22"/>
      <c r="L198" s="22"/>
      <c r="M198" s="22"/>
      <c r="N198" s="22"/>
      <c r="O198" s="22"/>
      <c r="P198" s="22"/>
      <c r="Q198" s="22">
        <v>100</v>
      </c>
      <c r="R198" s="22">
        <v>0</v>
      </c>
      <c r="S198" s="22">
        <v>0.03221</v>
      </c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3" t="s">
        <v>66</v>
      </c>
      <c r="B199" s="22" t="s">
        <v>1621</v>
      </c>
      <c r="C199" s="22" t="s">
        <v>201</v>
      </c>
      <c r="D199" s="22" t="s">
        <v>293</v>
      </c>
      <c r="E199" s="22">
        <v>0.084</v>
      </c>
      <c r="F199" s="22"/>
      <c r="G199" s="22"/>
      <c r="H199" s="22">
        <v>0.333333</v>
      </c>
      <c r="I199" s="22">
        <v>129</v>
      </c>
      <c r="J199" s="22">
        <v>0.084</v>
      </c>
      <c r="K199" s="22"/>
      <c r="L199" s="22"/>
      <c r="M199" s="22"/>
      <c r="N199" s="22"/>
      <c r="O199" s="22"/>
      <c r="P199" s="22"/>
      <c r="Q199" s="22">
        <v>100</v>
      </c>
      <c r="R199" s="22">
        <v>0</v>
      </c>
      <c r="S199" s="22">
        <v>0.03221</v>
      </c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3" t="s">
        <v>66</v>
      </c>
      <c r="B200" s="22" t="s">
        <v>1622</v>
      </c>
      <c r="C200" s="22" t="s">
        <v>254</v>
      </c>
      <c r="D200" s="22" t="s">
        <v>291</v>
      </c>
      <c r="E200" s="22">
        <v>0.114</v>
      </c>
      <c r="F200" s="22">
        <v>0.00833333</v>
      </c>
      <c r="G200" s="22"/>
      <c r="H200" s="22"/>
      <c r="I200" s="22"/>
      <c r="J200" s="22">
        <v>0.114</v>
      </c>
      <c r="K200" s="22"/>
      <c r="L200" s="22"/>
      <c r="M200" s="22"/>
      <c r="N200" s="22"/>
      <c r="O200" s="22"/>
      <c r="P200" s="22"/>
      <c r="Q200" s="22">
        <v>100</v>
      </c>
      <c r="R200" s="22">
        <v>0</v>
      </c>
      <c r="S200" s="22">
        <v>0.03221</v>
      </c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3" t="s">
        <v>66</v>
      </c>
      <c r="B201" s="22" t="s">
        <v>642</v>
      </c>
      <c r="C201" s="22" t="s">
        <v>238</v>
      </c>
      <c r="D201" s="22" t="s">
        <v>294</v>
      </c>
      <c r="E201" s="22">
        <v>0.1094</v>
      </c>
      <c r="F201" s="22"/>
      <c r="G201" s="22"/>
      <c r="H201" s="22">
        <v>1.94833</v>
      </c>
      <c r="I201" s="22">
        <v>56</v>
      </c>
      <c r="J201" s="22">
        <v>0.1094</v>
      </c>
      <c r="K201" s="22"/>
      <c r="L201" s="22"/>
      <c r="M201" s="22"/>
      <c r="N201" s="22"/>
      <c r="O201" s="22"/>
      <c r="P201" s="22"/>
      <c r="Q201" s="22">
        <v>100</v>
      </c>
      <c r="R201" s="22">
        <v>0</v>
      </c>
      <c r="S201" s="22">
        <v>0.03221</v>
      </c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3" t="s">
        <v>66</v>
      </c>
      <c r="B202" s="22" t="s">
        <v>1623</v>
      </c>
      <c r="C202" s="22" t="s">
        <v>201</v>
      </c>
      <c r="D202" s="22" t="s">
        <v>293</v>
      </c>
      <c r="E202" s="22">
        <v>0.09</v>
      </c>
      <c r="F202" s="22"/>
      <c r="G202" s="22"/>
      <c r="H202" s="22">
        <v>0.416667</v>
      </c>
      <c r="I202" s="22">
        <v>54</v>
      </c>
      <c r="J202" s="22">
        <v>0.09</v>
      </c>
      <c r="K202" s="22"/>
      <c r="L202" s="22"/>
      <c r="M202" s="22"/>
      <c r="N202" s="22"/>
      <c r="O202" s="22"/>
      <c r="P202" s="22"/>
      <c r="Q202" s="22">
        <v>100</v>
      </c>
      <c r="R202" s="22">
        <v>0</v>
      </c>
      <c r="S202" s="22">
        <v>0.03221</v>
      </c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3" t="s">
        <v>66</v>
      </c>
      <c r="B203" s="22" t="s">
        <v>643</v>
      </c>
      <c r="C203" s="22" t="s">
        <v>193</v>
      </c>
      <c r="D203" s="22" t="s">
        <v>294</v>
      </c>
      <c r="E203" s="22">
        <v>0.1486</v>
      </c>
      <c r="F203" s="22"/>
      <c r="G203" s="22"/>
      <c r="H203" s="22">
        <v>1.23167</v>
      </c>
      <c r="I203" s="22">
        <v>57</v>
      </c>
      <c r="J203" s="22">
        <v>0.1486</v>
      </c>
      <c r="K203" s="22"/>
      <c r="L203" s="22"/>
      <c r="M203" s="22"/>
      <c r="N203" s="22"/>
      <c r="O203" s="22"/>
      <c r="P203" s="22"/>
      <c r="Q203" s="22">
        <v>100</v>
      </c>
      <c r="R203" s="22">
        <v>0</v>
      </c>
      <c r="S203" s="22">
        <v>0.03221</v>
      </c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23" t="s">
        <v>66</v>
      </c>
      <c r="B204" s="22" t="s">
        <v>644</v>
      </c>
      <c r="C204" s="22" t="s">
        <v>242</v>
      </c>
      <c r="D204" s="22" t="s">
        <v>294</v>
      </c>
      <c r="E204" s="22">
        <v>0.132</v>
      </c>
      <c r="F204" s="22"/>
      <c r="G204" s="22"/>
      <c r="H204" s="22">
        <v>2.10167</v>
      </c>
      <c r="I204" s="22">
        <v>58</v>
      </c>
      <c r="J204" s="22">
        <v>0.132</v>
      </c>
      <c r="K204" s="22"/>
      <c r="L204" s="22"/>
      <c r="M204" s="22"/>
      <c r="N204" s="22"/>
      <c r="O204" s="22"/>
      <c r="P204" s="22"/>
      <c r="Q204" s="22">
        <v>100</v>
      </c>
      <c r="R204" s="22">
        <v>0</v>
      </c>
      <c r="S204" s="22">
        <v>0.03221</v>
      </c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23" t="s">
        <v>66</v>
      </c>
      <c r="B205" s="22" t="s">
        <v>645</v>
      </c>
      <c r="C205" s="22" t="s">
        <v>243</v>
      </c>
      <c r="D205" s="22" t="s">
        <v>295</v>
      </c>
      <c r="E205" s="22">
        <v>0.2224</v>
      </c>
      <c r="F205" s="22">
        <v>0.0143833</v>
      </c>
      <c r="G205" s="22"/>
      <c r="H205" s="22"/>
      <c r="I205" s="22"/>
      <c r="J205" s="22">
        <v>0.2224</v>
      </c>
      <c r="K205" s="22"/>
      <c r="L205" s="22"/>
      <c r="M205" s="22"/>
      <c r="N205" s="22"/>
      <c r="O205" s="22"/>
      <c r="P205" s="22"/>
      <c r="Q205" s="22">
        <v>100</v>
      </c>
      <c r="R205" s="22">
        <v>0</v>
      </c>
      <c r="S205" s="22">
        <v>0.03221</v>
      </c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23" t="s">
        <v>66</v>
      </c>
      <c r="B206" s="22" t="s">
        <v>646</v>
      </c>
      <c r="C206" s="22" t="s">
        <v>245</v>
      </c>
      <c r="D206" s="22" t="s">
        <v>294</v>
      </c>
      <c r="E206" s="22">
        <v>0.1294</v>
      </c>
      <c r="F206" s="22">
        <v>0.00805</v>
      </c>
      <c r="G206" s="22"/>
      <c r="H206" s="22"/>
      <c r="I206" s="22"/>
      <c r="J206" s="22">
        <v>0.1294</v>
      </c>
      <c r="K206" s="22"/>
      <c r="L206" s="22"/>
      <c r="M206" s="22"/>
      <c r="N206" s="22"/>
      <c r="O206" s="22"/>
      <c r="P206" s="22"/>
      <c r="Q206" s="22">
        <v>100</v>
      </c>
      <c r="R206" s="22">
        <v>0</v>
      </c>
      <c r="S206" s="22">
        <v>0.03221</v>
      </c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23" t="s">
        <v>66</v>
      </c>
      <c r="B207" s="22" t="s">
        <v>903</v>
      </c>
      <c r="C207" s="22" t="s">
        <v>230</v>
      </c>
      <c r="D207" s="22" t="s">
        <v>295</v>
      </c>
      <c r="E207" s="22">
        <v>0.1604</v>
      </c>
      <c r="F207" s="22">
        <v>0.0635333</v>
      </c>
      <c r="G207" s="22"/>
      <c r="H207" s="22"/>
      <c r="I207" s="22"/>
      <c r="J207" s="22">
        <v>0.1604</v>
      </c>
      <c r="K207" s="22"/>
      <c r="L207" s="22"/>
      <c r="M207" s="22"/>
      <c r="N207" s="22"/>
      <c r="O207" s="22"/>
      <c r="P207" s="22"/>
      <c r="Q207" s="22">
        <v>100</v>
      </c>
      <c r="R207" s="22">
        <v>0</v>
      </c>
      <c r="S207" s="22">
        <v>0.03221</v>
      </c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23" t="s">
        <v>66</v>
      </c>
      <c r="B208" s="22" t="s">
        <v>648</v>
      </c>
      <c r="C208" s="22" t="s">
        <v>245</v>
      </c>
      <c r="D208" s="22" t="s">
        <v>294</v>
      </c>
      <c r="E208" s="22">
        <v>0.1294</v>
      </c>
      <c r="F208" s="22">
        <v>0.00805</v>
      </c>
      <c r="G208" s="22"/>
      <c r="H208" s="22"/>
      <c r="I208" s="22"/>
      <c r="J208" s="22">
        <v>0.1294</v>
      </c>
      <c r="K208" s="22"/>
      <c r="L208" s="22"/>
      <c r="M208" s="22"/>
      <c r="N208" s="22"/>
      <c r="O208" s="22"/>
      <c r="P208" s="22"/>
      <c r="Q208" s="22">
        <v>100</v>
      </c>
      <c r="R208" s="22">
        <v>0</v>
      </c>
      <c r="S208" s="22">
        <v>0.03221</v>
      </c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23" t="s">
        <v>66</v>
      </c>
      <c r="B209" s="22" t="s">
        <v>649</v>
      </c>
      <c r="C209" s="22" t="s">
        <v>236</v>
      </c>
      <c r="D209" s="22" t="s">
        <v>294</v>
      </c>
      <c r="E209" s="22">
        <v>0.122</v>
      </c>
      <c r="F209" s="22"/>
      <c r="G209" s="22"/>
      <c r="H209" s="22">
        <v>1.83</v>
      </c>
      <c r="I209" s="22">
        <v>59</v>
      </c>
      <c r="J209" s="22">
        <v>0.122</v>
      </c>
      <c r="K209" s="22"/>
      <c r="L209" s="22"/>
      <c r="M209" s="22"/>
      <c r="N209" s="22"/>
      <c r="O209" s="22"/>
      <c r="P209" s="22"/>
      <c r="Q209" s="22">
        <v>100</v>
      </c>
      <c r="R209" s="22">
        <v>0</v>
      </c>
      <c r="S209" s="22">
        <v>0.03221</v>
      </c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2.75">
      <c r="A210" s="23" t="s">
        <v>66</v>
      </c>
      <c r="B210" s="22" t="s">
        <v>650</v>
      </c>
      <c r="C210" s="22" t="s">
        <v>169</v>
      </c>
      <c r="D210" s="22" t="s">
        <v>291</v>
      </c>
      <c r="E210" s="22">
        <v>0.082</v>
      </c>
      <c r="F210" s="22">
        <v>0.0207</v>
      </c>
      <c r="G210" s="22"/>
      <c r="H210" s="22"/>
      <c r="I210" s="22"/>
      <c r="J210" s="22">
        <v>0.082</v>
      </c>
      <c r="K210" s="22"/>
      <c r="L210" s="22"/>
      <c r="M210" s="22"/>
      <c r="N210" s="22"/>
      <c r="O210" s="22"/>
      <c r="P210" s="22"/>
      <c r="Q210" s="22">
        <v>100</v>
      </c>
      <c r="R210" s="22">
        <v>0</v>
      </c>
      <c r="S210" s="22">
        <v>0.03221</v>
      </c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2.75">
      <c r="A211" s="23" t="s">
        <v>66</v>
      </c>
      <c r="B211" s="22" t="s">
        <v>651</v>
      </c>
      <c r="C211" s="22" t="s">
        <v>266</v>
      </c>
      <c r="D211" s="22" t="s">
        <v>291</v>
      </c>
      <c r="E211" s="22">
        <v>0.1732</v>
      </c>
      <c r="F211" s="22">
        <v>0.0534667</v>
      </c>
      <c r="G211" s="22"/>
      <c r="H211" s="22"/>
      <c r="I211" s="22"/>
      <c r="J211" s="22">
        <v>0.1732</v>
      </c>
      <c r="K211" s="22"/>
      <c r="L211" s="22"/>
      <c r="M211" s="22"/>
      <c r="N211" s="22"/>
      <c r="O211" s="22"/>
      <c r="P211" s="22"/>
      <c r="Q211" s="22">
        <v>100</v>
      </c>
      <c r="R211" s="22">
        <v>0</v>
      </c>
      <c r="S211" s="22">
        <v>0.03221</v>
      </c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2.75">
      <c r="A212" s="23" t="s">
        <v>66</v>
      </c>
      <c r="B212" s="22" t="s">
        <v>1624</v>
      </c>
      <c r="C212" s="22" t="s">
        <v>168</v>
      </c>
      <c r="D212" s="22" t="s">
        <v>291</v>
      </c>
      <c r="E212" s="22">
        <v>0.082</v>
      </c>
      <c r="F212" s="22">
        <v>0.0291667</v>
      </c>
      <c r="G212" s="22"/>
      <c r="H212" s="22"/>
      <c r="I212" s="22"/>
      <c r="J212" s="22">
        <v>0.082</v>
      </c>
      <c r="K212" s="22"/>
      <c r="L212" s="22"/>
      <c r="M212" s="22"/>
      <c r="N212" s="22"/>
      <c r="O212" s="22"/>
      <c r="P212" s="22"/>
      <c r="Q212" s="22">
        <v>100</v>
      </c>
      <c r="R212" s="22">
        <v>0</v>
      </c>
      <c r="S212" s="22">
        <v>0.03221</v>
      </c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2.75">
      <c r="A213" s="23" t="s">
        <v>66</v>
      </c>
      <c r="B213" s="22" t="s">
        <v>1625</v>
      </c>
      <c r="C213" s="22" t="s">
        <v>244</v>
      </c>
      <c r="D213" s="22" t="s">
        <v>291</v>
      </c>
      <c r="E213" s="22">
        <v>0.2376</v>
      </c>
      <c r="F213" s="22">
        <v>0.0152833</v>
      </c>
      <c r="G213" s="22"/>
      <c r="H213" s="22"/>
      <c r="I213" s="22"/>
      <c r="J213" s="22">
        <v>0.2376</v>
      </c>
      <c r="K213" s="22"/>
      <c r="L213" s="22"/>
      <c r="M213" s="22"/>
      <c r="N213" s="22"/>
      <c r="O213" s="22"/>
      <c r="P213" s="22"/>
      <c r="Q213" s="22">
        <v>100</v>
      </c>
      <c r="R213" s="22">
        <v>0</v>
      </c>
      <c r="S213" s="22">
        <v>0.03221</v>
      </c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2.75">
      <c r="A214" s="23" t="s">
        <v>66</v>
      </c>
      <c r="B214" s="22" t="s">
        <v>1626</v>
      </c>
      <c r="C214" s="22" t="s">
        <v>254</v>
      </c>
      <c r="D214" s="22" t="s">
        <v>291</v>
      </c>
      <c r="E214" s="22">
        <v>0.114</v>
      </c>
      <c r="F214" s="22">
        <v>0.00833333</v>
      </c>
      <c r="G214" s="22"/>
      <c r="H214" s="22"/>
      <c r="I214" s="22"/>
      <c r="J214" s="22">
        <v>0.114</v>
      </c>
      <c r="K214" s="22"/>
      <c r="L214" s="22"/>
      <c r="M214" s="22"/>
      <c r="N214" s="22"/>
      <c r="O214" s="22"/>
      <c r="P214" s="22"/>
      <c r="Q214" s="22">
        <v>100</v>
      </c>
      <c r="R214" s="22">
        <v>0</v>
      </c>
      <c r="S214" s="22">
        <v>0.03221</v>
      </c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23" t="s">
        <v>66</v>
      </c>
      <c r="B215" s="22" t="s">
        <v>656</v>
      </c>
      <c r="C215" s="22" t="s">
        <v>245</v>
      </c>
      <c r="D215" s="22" t="s">
        <v>294</v>
      </c>
      <c r="E215" s="22">
        <v>0.1294</v>
      </c>
      <c r="F215" s="22">
        <v>0.00805</v>
      </c>
      <c r="G215" s="22"/>
      <c r="H215" s="22"/>
      <c r="I215" s="22"/>
      <c r="J215" s="22">
        <v>0.1294</v>
      </c>
      <c r="K215" s="22"/>
      <c r="L215" s="22"/>
      <c r="M215" s="22"/>
      <c r="N215" s="22"/>
      <c r="O215" s="22"/>
      <c r="P215" s="22"/>
      <c r="Q215" s="22">
        <v>100</v>
      </c>
      <c r="R215" s="22">
        <v>0</v>
      </c>
      <c r="S215" s="22">
        <v>0.03221</v>
      </c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23" t="s">
        <v>66</v>
      </c>
      <c r="B216" s="22" t="s">
        <v>657</v>
      </c>
      <c r="C216" s="22" t="s">
        <v>210</v>
      </c>
      <c r="D216" s="22" t="s">
        <v>293</v>
      </c>
      <c r="E216" s="22">
        <v>0.1006</v>
      </c>
      <c r="F216" s="22"/>
      <c r="G216" s="22"/>
      <c r="H216" s="22">
        <v>0.296667</v>
      </c>
      <c r="I216" s="22">
        <v>60</v>
      </c>
      <c r="J216" s="22">
        <v>0.1006</v>
      </c>
      <c r="K216" s="22"/>
      <c r="L216" s="22"/>
      <c r="M216" s="22"/>
      <c r="N216" s="22"/>
      <c r="O216" s="22"/>
      <c r="P216" s="22"/>
      <c r="Q216" s="22">
        <v>100</v>
      </c>
      <c r="R216" s="22">
        <v>0</v>
      </c>
      <c r="S216" s="22">
        <v>0.03221</v>
      </c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23" t="s">
        <v>66</v>
      </c>
      <c r="B217" s="22" t="s">
        <v>658</v>
      </c>
      <c r="C217" s="22" t="s">
        <v>245</v>
      </c>
      <c r="D217" s="22" t="s">
        <v>294</v>
      </c>
      <c r="E217" s="22">
        <v>0.1294</v>
      </c>
      <c r="F217" s="22">
        <v>0.00805</v>
      </c>
      <c r="G217" s="22"/>
      <c r="H217" s="22"/>
      <c r="I217" s="22"/>
      <c r="J217" s="22">
        <v>0.1294</v>
      </c>
      <c r="K217" s="22"/>
      <c r="L217" s="22"/>
      <c r="M217" s="22"/>
      <c r="N217" s="22"/>
      <c r="O217" s="22"/>
      <c r="P217" s="22"/>
      <c r="Q217" s="22">
        <v>100</v>
      </c>
      <c r="R217" s="22">
        <v>0</v>
      </c>
      <c r="S217" s="22">
        <v>0.03221</v>
      </c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2.75">
      <c r="A218" s="23" t="s">
        <v>66</v>
      </c>
      <c r="B218" s="22" t="s">
        <v>659</v>
      </c>
      <c r="C218" s="22" t="s">
        <v>227</v>
      </c>
      <c r="D218" s="22" t="s">
        <v>295</v>
      </c>
      <c r="E218" s="22">
        <v>0.169</v>
      </c>
      <c r="F218" s="22">
        <v>0.06945</v>
      </c>
      <c r="G218" s="22"/>
      <c r="H218" s="22"/>
      <c r="I218" s="22"/>
      <c r="J218" s="22">
        <v>0.169</v>
      </c>
      <c r="K218" s="22"/>
      <c r="L218" s="22"/>
      <c r="M218" s="22"/>
      <c r="N218" s="22"/>
      <c r="O218" s="22" t="s">
        <v>226</v>
      </c>
      <c r="P218" s="22">
        <v>19</v>
      </c>
      <c r="Q218" s="22">
        <v>100</v>
      </c>
      <c r="R218" s="22">
        <v>0</v>
      </c>
      <c r="S218" s="22">
        <v>0.03221</v>
      </c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2.75">
      <c r="A219" s="23" t="s">
        <v>66</v>
      </c>
      <c r="B219" s="22" t="s">
        <v>660</v>
      </c>
      <c r="C219" s="22" t="s">
        <v>243</v>
      </c>
      <c r="D219" s="22" t="s">
        <v>295</v>
      </c>
      <c r="E219" s="22">
        <v>0.257</v>
      </c>
      <c r="F219" s="22">
        <v>0.0173667</v>
      </c>
      <c r="G219" s="22"/>
      <c r="H219" s="22"/>
      <c r="I219" s="22"/>
      <c r="J219" s="22">
        <v>0.257</v>
      </c>
      <c r="K219" s="22"/>
      <c r="L219" s="22"/>
      <c r="M219" s="22"/>
      <c r="N219" s="22"/>
      <c r="O219" s="22"/>
      <c r="P219" s="22"/>
      <c r="Q219" s="22">
        <v>100</v>
      </c>
      <c r="R219" s="22">
        <v>0</v>
      </c>
      <c r="S219" s="22">
        <v>0.03221</v>
      </c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2.75">
      <c r="A220" s="23" t="s">
        <v>66</v>
      </c>
      <c r="B220" s="22" t="s">
        <v>661</v>
      </c>
      <c r="C220" s="22" t="s">
        <v>234</v>
      </c>
      <c r="D220" s="22" t="s">
        <v>295</v>
      </c>
      <c r="E220" s="22">
        <v>0.0684</v>
      </c>
      <c r="F220" s="22">
        <v>0.02</v>
      </c>
      <c r="G220" s="22"/>
      <c r="H220" s="22"/>
      <c r="I220" s="22"/>
      <c r="J220" s="22">
        <v>0.0684</v>
      </c>
      <c r="K220" s="22"/>
      <c r="L220" s="22"/>
      <c r="M220" s="22"/>
      <c r="N220" s="22"/>
      <c r="O220" s="22"/>
      <c r="P220" s="22"/>
      <c r="Q220" s="22">
        <v>100</v>
      </c>
      <c r="R220" s="22">
        <v>0</v>
      </c>
      <c r="S220" s="22">
        <v>0.03221</v>
      </c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2.75">
      <c r="A221" s="23" t="s">
        <v>66</v>
      </c>
      <c r="B221" s="22" t="s">
        <v>662</v>
      </c>
      <c r="C221" s="22" t="s">
        <v>243</v>
      </c>
      <c r="D221" s="22" t="s">
        <v>295</v>
      </c>
      <c r="E221" s="22">
        <v>0.1616</v>
      </c>
      <c r="F221" s="22">
        <v>0.0104167</v>
      </c>
      <c r="G221" s="22"/>
      <c r="H221" s="22"/>
      <c r="I221" s="22"/>
      <c r="J221" s="22">
        <v>0.1616</v>
      </c>
      <c r="K221" s="22"/>
      <c r="L221" s="22"/>
      <c r="M221" s="22"/>
      <c r="N221" s="22"/>
      <c r="O221" s="22"/>
      <c r="P221" s="22"/>
      <c r="Q221" s="22">
        <v>100</v>
      </c>
      <c r="R221" s="22">
        <v>0</v>
      </c>
      <c r="S221" s="22">
        <v>0.03221</v>
      </c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2.75">
      <c r="A222" s="23" t="s">
        <v>66</v>
      </c>
      <c r="B222" s="22" t="s">
        <v>663</v>
      </c>
      <c r="C222" s="22" t="s">
        <v>218</v>
      </c>
      <c r="D222" s="22" t="s">
        <v>293</v>
      </c>
      <c r="E222" s="22">
        <v>0.2778</v>
      </c>
      <c r="F222" s="22"/>
      <c r="G222" s="22"/>
      <c r="H222" s="22">
        <v>0.61</v>
      </c>
      <c r="I222" s="22">
        <v>61</v>
      </c>
      <c r="J222" s="22">
        <v>0.2778</v>
      </c>
      <c r="K222" s="22"/>
      <c r="L222" s="22"/>
      <c r="M222" s="22"/>
      <c r="N222" s="22"/>
      <c r="O222" s="22"/>
      <c r="P222" s="22"/>
      <c r="Q222" s="22">
        <v>100</v>
      </c>
      <c r="R222" s="22">
        <v>0</v>
      </c>
      <c r="S222" s="22">
        <v>0.03221</v>
      </c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2.75">
      <c r="A223" s="23" t="s">
        <v>66</v>
      </c>
      <c r="B223" s="22" t="s">
        <v>1627</v>
      </c>
      <c r="C223" s="22" t="s">
        <v>254</v>
      </c>
      <c r="D223" s="22" t="s">
        <v>291</v>
      </c>
      <c r="E223" s="22">
        <v>0.114</v>
      </c>
      <c r="F223" s="22">
        <v>0.00833333</v>
      </c>
      <c r="G223" s="22"/>
      <c r="H223" s="22"/>
      <c r="I223" s="22"/>
      <c r="J223" s="22">
        <v>0.114</v>
      </c>
      <c r="K223" s="22"/>
      <c r="L223" s="22"/>
      <c r="M223" s="22"/>
      <c r="N223" s="22"/>
      <c r="O223" s="22"/>
      <c r="P223" s="22"/>
      <c r="Q223" s="22">
        <v>100</v>
      </c>
      <c r="R223" s="22">
        <v>0</v>
      </c>
      <c r="S223" s="22">
        <v>0.03221</v>
      </c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2.75">
      <c r="A224" s="23" t="s">
        <v>66</v>
      </c>
      <c r="B224" s="22" t="s">
        <v>1314</v>
      </c>
      <c r="C224" s="22" t="s">
        <v>254</v>
      </c>
      <c r="D224" s="22" t="s">
        <v>291</v>
      </c>
      <c r="E224" s="22">
        <v>0.133</v>
      </c>
      <c r="F224" s="22">
        <v>0.00971667</v>
      </c>
      <c r="G224" s="22"/>
      <c r="H224" s="22"/>
      <c r="I224" s="22"/>
      <c r="J224" s="22">
        <v>0.133</v>
      </c>
      <c r="K224" s="22"/>
      <c r="L224" s="22"/>
      <c r="M224" s="22"/>
      <c r="N224" s="22"/>
      <c r="O224" s="22"/>
      <c r="P224" s="22"/>
      <c r="Q224" s="22">
        <v>100</v>
      </c>
      <c r="R224" s="22">
        <v>0</v>
      </c>
      <c r="S224" s="22">
        <v>0.03221</v>
      </c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2.75">
      <c r="A225" s="23" t="s">
        <v>66</v>
      </c>
      <c r="B225" s="22" t="s">
        <v>666</v>
      </c>
      <c r="C225" s="22" t="s">
        <v>241</v>
      </c>
      <c r="D225" s="22" t="s">
        <v>294</v>
      </c>
      <c r="E225" s="22">
        <v>0.1474</v>
      </c>
      <c r="F225" s="22">
        <v>0.0431167</v>
      </c>
      <c r="G225" s="22"/>
      <c r="H225" s="22"/>
      <c r="I225" s="22"/>
      <c r="J225" s="22">
        <v>0.1474</v>
      </c>
      <c r="K225" s="22"/>
      <c r="L225" s="22"/>
      <c r="M225" s="22"/>
      <c r="N225" s="22"/>
      <c r="O225" s="22"/>
      <c r="P225" s="22"/>
      <c r="Q225" s="22">
        <v>100</v>
      </c>
      <c r="R225" s="22">
        <v>0</v>
      </c>
      <c r="S225" s="22">
        <v>0.03221</v>
      </c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2.75">
      <c r="A226" s="23" t="s">
        <v>66</v>
      </c>
      <c r="B226" s="22" t="s">
        <v>667</v>
      </c>
      <c r="C226" s="22" t="s">
        <v>240</v>
      </c>
      <c r="D226" s="22" t="s">
        <v>294</v>
      </c>
      <c r="E226" s="22">
        <v>0.1048</v>
      </c>
      <c r="F226" s="22"/>
      <c r="G226" s="22"/>
      <c r="H226" s="22">
        <v>0.558333</v>
      </c>
      <c r="I226" s="22">
        <v>53</v>
      </c>
      <c r="J226" s="22">
        <v>0.1048</v>
      </c>
      <c r="K226" s="22"/>
      <c r="L226" s="22"/>
      <c r="M226" s="22"/>
      <c r="N226" s="22"/>
      <c r="O226" s="22"/>
      <c r="P226" s="22"/>
      <c r="Q226" s="22">
        <v>100</v>
      </c>
      <c r="R226" s="22">
        <v>0</v>
      </c>
      <c r="S226" s="22">
        <v>0.03221</v>
      </c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2.75">
      <c r="A227" s="23" t="s">
        <v>66</v>
      </c>
      <c r="B227" s="22" t="s">
        <v>668</v>
      </c>
      <c r="C227" s="22" t="s">
        <v>169</v>
      </c>
      <c r="D227" s="22" t="s">
        <v>291</v>
      </c>
      <c r="E227" s="22">
        <v>0.082</v>
      </c>
      <c r="F227" s="22">
        <v>0.0207</v>
      </c>
      <c r="G227" s="22"/>
      <c r="H227" s="22"/>
      <c r="I227" s="22"/>
      <c r="J227" s="22">
        <v>0.082</v>
      </c>
      <c r="K227" s="22"/>
      <c r="L227" s="22"/>
      <c r="M227" s="22"/>
      <c r="N227" s="22"/>
      <c r="O227" s="22"/>
      <c r="P227" s="22"/>
      <c r="Q227" s="22">
        <v>100</v>
      </c>
      <c r="R227" s="22">
        <v>0</v>
      </c>
      <c r="S227" s="22">
        <v>0.03221</v>
      </c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23" t="s">
        <v>66</v>
      </c>
      <c r="B228" s="22" t="s">
        <v>669</v>
      </c>
      <c r="C228" s="22" t="s">
        <v>266</v>
      </c>
      <c r="D228" s="22" t="s">
        <v>291</v>
      </c>
      <c r="E228" s="22">
        <v>0.1732</v>
      </c>
      <c r="F228" s="22">
        <v>0.0534667</v>
      </c>
      <c r="G228" s="22"/>
      <c r="H228" s="22"/>
      <c r="I228" s="22"/>
      <c r="J228" s="22">
        <v>0.1732</v>
      </c>
      <c r="K228" s="22"/>
      <c r="L228" s="22"/>
      <c r="M228" s="22"/>
      <c r="N228" s="22"/>
      <c r="O228" s="22"/>
      <c r="P228" s="22"/>
      <c r="Q228" s="22">
        <v>100</v>
      </c>
      <c r="R228" s="22">
        <v>0</v>
      </c>
      <c r="S228" s="22">
        <v>0.03221</v>
      </c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3" t="s">
        <v>66</v>
      </c>
      <c r="B229" s="22" t="s">
        <v>670</v>
      </c>
      <c r="C229" s="22" t="s">
        <v>168</v>
      </c>
      <c r="D229" s="22" t="s">
        <v>291</v>
      </c>
      <c r="E229" s="22">
        <v>0.082</v>
      </c>
      <c r="F229" s="22">
        <v>0.0291667</v>
      </c>
      <c r="G229" s="22"/>
      <c r="H229" s="22"/>
      <c r="I229" s="22"/>
      <c r="J229" s="22">
        <v>0.082</v>
      </c>
      <c r="K229" s="22"/>
      <c r="L229" s="22"/>
      <c r="M229" s="22"/>
      <c r="N229" s="22"/>
      <c r="O229" s="22"/>
      <c r="P229" s="22"/>
      <c r="Q229" s="22">
        <v>100</v>
      </c>
      <c r="R229" s="22">
        <v>0</v>
      </c>
      <c r="S229" s="22">
        <v>0.03221</v>
      </c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23" t="s">
        <v>66</v>
      </c>
      <c r="B230" s="22" t="s">
        <v>1628</v>
      </c>
      <c r="C230" s="22" t="s">
        <v>244</v>
      </c>
      <c r="D230" s="22" t="s">
        <v>291</v>
      </c>
      <c r="E230" s="22">
        <v>0.2376</v>
      </c>
      <c r="F230" s="22">
        <v>0.0152833</v>
      </c>
      <c r="G230" s="22"/>
      <c r="H230" s="22"/>
      <c r="I230" s="22"/>
      <c r="J230" s="22">
        <v>0.2376</v>
      </c>
      <c r="K230" s="22"/>
      <c r="L230" s="22"/>
      <c r="M230" s="22"/>
      <c r="N230" s="22"/>
      <c r="O230" s="22"/>
      <c r="P230" s="22"/>
      <c r="Q230" s="22">
        <v>100</v>
      </c>
      <c r="R230" s="22">
        <v>0</v>
      </c>
      <c r="S230" s="22">
        <v>0.03221</v>
      </c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2.75">
      <c r="A231" s="23" t="s">
        <v>66</v>
      </c>
      <c r="B231" s="22" t="s">
        <v>673</v>
      </c>
      <c r="C231" s="22" t="s">
        <v>224</v>
      </c>
      <c r="D231" s="22" t="s">
        <v>295</v>
      </c>
      <c r="E231" s="22">
        <v>0.418</v>
      </c>
      <c r="F231" s="22">
        <v>0.0607</v>
      </c>
      <c r="G231" s="22"/>
      <c r="H231" s="22"/>
      <c r="I231" s="22"/>
      <c r="J231" s="22">
        <v>0.418</v>
      </c>
      <c r="K231" s="22"/>
      <c r="L231" s="22"/>
      <c r="M231" s="22"/>
      <c r="N231" s="22"/>
      <c r="O231" s="22" t="s">
        <v>226</v>
      </c>
      <c r="P231" s="22">
        <v>20</v>
      </c>
      <c r="Q231" s="22">
        <v>100</v>
      </c>
      <c r="R231" s="22">
        <v>0</v>
      </c>
      <c r="S231" s="22">
        <v>0.03221</v>
      </c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2.75">
      <c r="A232" s="23" t="s">
        <v>66</v>
      </c>
      <c r="B232" s="22" t="s">
        <v>674</v>
      </c>
      <c r="C232" s="22" t="s">
        <v>234</v>
      </c>
      <c r="D232" s="22" t="s">
        <v>295</v>
      </c>
      <c r="E232" s="22">
        <v>0.0768</v>
      </c>
      <c r="F232" s="22">
        <v>0.0261167</v>
      </c>
      <c r="G232" s="22"/>
      <c r="H232" s="22"/>
      <c r="I232" s="22"/>
      <c r="J232" s="22">
        <v>0.0768</v>
      </c>
      <c r="K232" s="22"/>
      <c r="L232" s="22"/>
      <c r="M232" s="22"/>
      <c r="N232" s="22"/>
      <c r="O232" s="22"/>
      <c r="P232" s="22"/>
      <c r="Q232" s="22">
        <v>100</v>
      </c>
      <c r="R232" s="22">
        <v>0</v>
      </c>
      <c r="S232" s="22">
        <v>0.03221</v>
      </c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2.75">
      <c r="A233" s="23" t="s">
        <v>66</v>
      </c>
      <c r="B233" s="22" t="s">
        <v>675</v>
      </c>
      <c r="C233" s="22" t="s">
        <v>201</v>
      </c>
      <c r="D233" s="22" t="s">
        <v>293</v>
      </c>
      <c r="E233" s="22">
        <v>0.09</v>
      </c>
      <c r="F233" s="22"/>
      <c r="G233" s="22"/>
      <c r="H233" s="22">
        <v>0.416667</v>
      </c>
      <c r="I233" s="22">
        <v>54</v>
      </c>
      <c r="J233" s="22">
        <v>0.09</v>
      </c>
      <c r="K233" s="22"/>
      <c r="L233" s="22"/>
      <c r="M233" s="22"/>
      <c r="N233" s="22"/>
      <c r="O233" s="22"/>
      <c r="P233" s="22"/>
      <c r="Q233" s="22">
        <v>100</v>
      </c>
      <c r="R233" s="22">
        <v>0</v>
      </c>
      <c r="S233" s="22">
        <v>0.03221</v>
      </c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23" t="s">
        <v>66</v>
      </c>
      <c r="B234" s="22" t="s">
        <v>676</v>
      </c>
      <c r="C234" s="22" t="s">
        <v>233</v>
      </c>
      <c r="D234" s="22" t="s">
        <v>295</v>
      </c>
      <c r="E234" s="22">
        <v>0.1512</v>
      </c>
      <c r="F234" s="22">
        <v>0.00521667</v>
      </c>
      <c r="G234" s="22"/>
      <c r="H234" s="22"/>
      <c r="I234" s="22"/>
      <c r="J234" s="22">
        <v>0.1512</v>
      </c>
      <c r="K234" s="22"/>
      <c r="L234" s="22"/>
      <c r="M234" s="22"/>
      <c r="N234" s="22"/>
      <c r="O234" s="22"/>
      <c r="P234" s="22"/>
      <c r="Q234" s="22">
        <v>100</v>
      </c>
      <c r="R234" s="22">
        <v>0</v>
      </c>
      <c r="S234" s="22">
        <v>0.03221</v>
      </c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2.75">
      <c r="A235" s="23" t="s">
        <v>66</v>
      </c>
      <c r="B235" s="22" t="s">
        <v>677</v>
      </c>
      <c r="C235" s="22" t="s">
        <v>243</v>
      </c>
      <c r="D235" s="22" t="s">
        <v>295</v>
      </c>
      <c r="E235" s="22">
        <v>0.114</v>
      </c>
      <c r="F235" s="22">
        <v>0.00833333</v>
      </c>
      <c r="G235" s="22"/>
      <c r="H235" s="22"/>
      <c r="I235" s="22"/>
      <c r="J235" s="22">
        <v>0.114</v>
      </c>
      <c r="K235" s="22"/>
      <c r="L235" s="22"/>
      <c r="M235" s="22"/>
      <c r="N235" s="22"/>
      <c r="O235" s="22"/>
      <c r="P235" s="22"/>
      <c r="Q235" s="22">
        <v>100</v>
      </c>
      <c r="R235" s="22">
        <v>0</v>
      </c>
      <c r="S235" s="22">
        <v>0.03221</v>
      </c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2.75">
      <c r="A236" s="23" t="s">
        <v>66</v>
      </c>
      <c r="B236" s="22" t="s">
        <v>1629</v>
      </c>
      <c r="C236" s="22" t="s">
        <v>201</v>
      </c>
      <c r="D236" s="22" t="s">
        <v>293</v>
      </c>
      <c r="E236" s="22">
        <v>0.084</v>
      </c>
      <c r="F236" s="22"/>
      <c r="G236" s="22"/>
      <c r="H236" s="22">
        <v>0.333333</v>
      </c>
      <c r="I236" s="22">
        <v>129</v>
      </c>
      <c r="J236" s="22">
        <v>0.084</v>
      </c>
      <c r="K236" s="22"/>
      <c r="L236" s="22"/>
      <c r="M236" s="22"/>
      <c r="N236" s="22"/>
      <c r="O236" s="22"/>
      <c r="P236" s="22"/>
      <c r="Q236" s="22">
        <v>100</v>
      </c>
      <c r="R236" s="22">
        <v>0</v>
      </c>
      <c r="S236" s="22">
        <v>0.03221</v>
      </c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2.75">
      <c r="A237" s="23" t="s">
        <v>66</v>
      </c>
      <c r="B237" s="22" t="s">
        <v>680</v>
      </c>
      <c r="C237" s="22" t="s">
        <v>193</v>
      </c>
      <c r="D237" s="22" t="s">
        <v>294</v>
      </c>
      <c r="E237" s="22">
        <v>0.147</v>
      </c>
      <c r="F237" s="22"/>
      <c r="G237" s="22"/>
      <c r="H237" s="22">
        <v>0.881667</v>
      </c>
      <c r="I237" s="22">
        <v>62</v>
      </c>
      <c r="J237" s="22">
        <v>0.147</v>
      </c>
      <c r="K237" s="22"/>
      <c r="L237" s="22"/>
      <c r="M237" s="22"/>
      <c r="N237" s="22"/>
      <c r="O237" s="22"/>
      <c r="P237" s="22"/>
      <c r="Q237" s="22">
        <v>100</v>
      </c>
      <c r="R237" s="22">
        <v>0</v>
      </c>
      <c r="S237" s="22">
        <v>0.03221</v>
      </c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2.75">
      <c r="A238" s="23" t="s">
        <v>66</v>
      </c>
      <c r="B238" s="22" t="s">
        <v>681</v>
      </c>
      <c r="C238" s="22" t="s">
        <v>238</v>
      </c>
      <c r="D238" s="22" t="s">
        <v>294</v>
      </c>
      <c r="E238" s="22">
        <v>0.1182</v>
      </c>
      <c r="F238" s="22"/>
      <c r="G238" s="22"/>
      <c r="H238" s="22">
        <v>2.25333</v>
      </c>
      <c r="I238" s="22">
        <v>63</v>
      </c>
      <c r="J238" s="22">
        <v>0.1182</v>
      </c>
      <c r="K238" s="22"/>
      <c r="L238" s="22"/>
      <c r="M238" s="22"/>
      <c r="N238" s="22"/>
      <c r="O238" s="22"/>
      <c r="P238" s="22"/>
      <c r="Q238" s="22">
        <v>100</v>
      </c>
      <c r="R238" s="22">
        <v>0</v>
      </c>
      <c r="S238" s="22">
        <v>0.03221</v>
      </c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2.75">
      <c r="A239" s="23" t="s">
        <v>66</v>
      </c>
      <c r="B239" s="22" t="s">
        <v>958</v>
      </c>
      <c r="C239" s="22" t="s">
        <v>169</v>
      </c>
      <c r="D239" s="22" t="s">
        <v>291</v>
      </c>
      <c r="E239" s="22">
        <v>0.082</v>
      </c>
      <c r="F239" s="22">
        <v>0.0207</v>
      </c>
      <c r="G239" s="22"/>
      <c r="H239" s="22"/>
      <c r="I239" s="22"/>
      <c r="J239" s="22">
        <v>0.082</v>
      </c>
      <c r="K239" s="22"/>
      <c r="L239" s="22"/>
      <c r="M239" s="22"/>
      <c r="N239" s="22"/>
      <c r="O239" s="22"/>
      <c r="P239" s="22"/>
      <c r="Q239" s="22">
        <v>100</v>
      </c>
      <c r="R239" s="22">
        <v>0</v>
      </c>
      <c r="S239" s="22">
        <v>0.03221</v>
      </c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2.75">
      <c r="A240" s="23" t="s">
        <v>66</v>
      </c>
      <c r="B240" s="22" t="s">
        <v>683</v>
      </c>
      <c r="C240" s="22" t="s">
        <v>266</v>
      </c>
      <c r="D240" s="22" t="s">
        <v>291</v>
      </c>
      <c r="E240" s="22">
        <v>0.1732</v>
      </c>
      <c r="F240" s="22">
        <v>0.0534667</v>
      </c>
      <c r="G240" s="22"/>
      <c r="H240" s="22"/>
      <c r="I240" s="22"/>
      <c r="J240" s="22">
        <v>0.1732</v>
      </c>
      <c r="K240" s="22"/>
      <c r="L240" s="22"/>
      <c r="M240" s="22"/>
      <c r="N240" s="22"/>
      <c r="O240" s="22"/>
      <c r="P240" s="22"/>
      <c r="Q240" s="22">
        <v>100</v>
      </c>
      <c r="R240" s="22">
        <v>0</v>
      </c>
      <c r="S240" s="22">
        <v>0.03221</v>
      </c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2.75">
      <c r="A241" s="23" t="s">
        <v>66</v>
      </c>
      <c r="B241" s="22" t="s">
        <v>684</v>
      </c>
      <c r="C241" s="22" t="s">
        <v>168</v>
      </c>
      <c r="D241" s="22" t="s">
        <v>291</v>
      </c>
      <c r="E241" s="22">
        <v>0.082</v>
      </c>
      <c r="F241" s="22">
        <v>0.0291667</v>
      </c>
      <c r="G241" s="22"/>
      <c r="H241" s="22"/>
      <c r="I241" s="22"/>
      <c r="J241" s="22">
        <v>0.082</v>
      </c>
      <c r="K241" s="22"/>
      <c r="L241" s="22"/>
      <c r="M241" s="22"/>
      <c r="N241" s="22"/>
      <c r="O241" s="22"/>
      <c r="P241" s="22"/>
      <c r="Q241" s="22">
        <v>100</v>
      </c>
      <c r="R241" s="22">
        <v>0</v>
      </c>
      <c r="S241" s="22">
        <v>0.03221</v>
      </c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23" t="s">
        <v>66</v>
      </c>
      <c r="B242" s="22" t="s">
        <v>1630</v>
      </c>
      <c r="C242" s="22" t="s">
        <v>244</v>
      </c>
      <c r="D242" s="22" t="s">
        <v>291</v>
      </c>
      <c r="E242" s="22">
        <v>0.2376</v>
      </c>
      <c r="F242" s="22">
        <v>0.0152833</v>
      </c>
      <c r="G242" s="22"/>
      <c r="H242" s="22"/>
      <c r="I242" s="22"/>
      <c r="J242" s="22">
        <v>0.2376</v>
      </c>
      <c r="K242" s="22"/>
      <c r="L242" s="22"/>
      <c r="M242" s="22"/>
      <c r="N242" s="22"/>
      <c r="O242" s="22"/>
      <c r="P242" s="22"/>
      <c r="Q242" s="22">
        <v>100</v>
      </c>
      <c r="R242" s="22">
        <v>0</v>
      </c>
      <c r="S242" s="22">
        <v>0.03221</v>
      </c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2.75">
      <c r="A243" s="23" t="s">
        <v>66</v>
      </c>
      <c r="B243" s="22" t="s">
        <v>1276</v>
      </c>
      <c r="C243" s="22" t="s">
        <v>227</v>
      </c>
      <c r="D243" s="22" t="s">
        <v>295</v>
      </c>
      <c r="E243" s="22">
        <v>0.1588</v>
      </c>
      <c r="F243" s="22">
        <v>0.0545833</v>
      </c>
      <c r="G243" s="22"/>
      <c r="H243" s="22"/>
      <c r="I243" s="22"/>
      <c r="J243" s="22">
        <v>0.1588</v>
      </c>
      <c r="K243" s="22"/>
      <c r="L243" s="22"/>
      <c r="M243" s="22"/>
      <c r="N243" s="22"/>
      <c r="O243" s="22" t="s">
        <v>226</v>
      </c>
      <c r="P243" s="22">
        <v>21</v>
      </c>
      <c r="Q243" s="22">
        <v>100</v>
      </c>
      <c r="R243" s="22">
        <v>0</v>
      </c>
      <c r="S243" s="22">
        <v>0.03221</v>
      </c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2.75">
      <c r="A244" s="23" t="s">
        <v>66</v>
      </c>
      <c r="B244" s="22" t="s">
        <v>1277</v>
      </c>
      <c r="C244" s="22" t="s">
        <v>243</v>
      </c>
      <c r="D244" s="22" t="s">
        <v>295</v>
      </c>
      <c r="E244" s="22">
        <v>0.257</v>
      </c>
      <c r="F244" s="22">
        <v>0.0173667</v>
      </c>
      <c r="G244" s="22"/>
      <c r="H244" s="22"/>
      <c r="I244" s="22"/>
      <c r="J244" s="22">
        <v>0.257</v>
      </c>
      <c r="K244" s="22"/>
      <c r="L244" s="22"/>
      <c r="M244" s="22"/>
      <c r="N244" s="22"/>
      <c r="O244" s="22"/>
      <c r="P244" s="22"/>
      <c r="Q244" s="22">
        <v>100</v>
      </c>
      <c r="R244" s="22">
        <v>0</v>
      </c>
      <c r="S244" s="22">
        <v>0.03221</v>
      </c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2.75">
      <c r="A245" s="23" t="s">
        <v>66</v>
      </c>
      <c r="B245" s="22" t="s">
        <v>688</v>
      </c>
      <c r="C245" s="22" t="s">
        <v>234</v>
      </c>
      <c r="D245" s="22" t="s">
        <v>295</v>
      </c>
      <c r="E245" s="22">
        <v>0.1224</v>
      </c>
      <c r="F245" s="22">
        <v>0.05945</v>
      </c>
      <c r="G245" s="22"/>
      <c r="H245" s="22"/>
      <c r="I245" s="22"/>
      <c r="J245" s="22">
        <v>0.1224</v>
      </c>
      <c r="K245" s="22"/>
      <c r="L245" s="22"/>
      <c r="M245" s="22"/>
      <c r="N245" s="22"/>
      <c r="O245" s="22"/>
      <c r="P245" s="22"/>
      <c r="Q245" s="22">
        <v>100</v>
      </c>
      <c r="R245" s="22">
        <v>0</v>
      </c>
      <c r="S245" s="22">
        <v>0.03221</v>
      </c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2.75">
      <c r="A246" s="23" t="s">
        <v>66</v>
      </c>
      <c r="B246" s="22" t="s">
        <v>689</v>
      </c>
      <c r="C246" s="22" t="s">
        <v>243</v>
      </c>
      <c r="D246" s="22" t="s">
        <v>295</v>
      </c>
      <c r="E246" s="22">
        <v>0.1616</v>
      </c>
      <c r="F246" s="22">
        <v>0.0104167</v>
      </c>
      <c r="G246" s="22"/>
      <c r="H246" s="22"/>
      <c r="I246" s="22"/>
      <c r="J246" s="22">
        <v>0.1616</v>
      </c>
      <c r="K246" s="22"/>
      <c r="L246" s="22"/>
      <c r="M246" s="22"/>
      <c r="N246" s="22"/>
      <c r="O246" s="22"/>
      <c r="P246" s="22"/>
      <c r="Q246" s="22">
        <v>100</v>
      </c>
      <c r="R246" s="22">
        <v>0</v>
      </c>
      <c r="S246" s="22">
        <v>0.03221</v>
      </c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2.75">
      <c r="A247" s="23" t="s">
        <v>66</v>
      </c>
      <c r="B247" s="22" t="s">
        <v>690</v>
      </c>
      <c r="C247" s="22" t="s">
        <v>168</v>
      </c>
      <c r="D247" s="22" t="s">
        <v>291</v>
      </c>
      <c r="E247" s="22">
        <v>0.082</v>
      </c>
      <c r="F247" s="22">
        <v>0.0326333</v>
      </c>
      <c r="G247" s="22"/>
      <c r="H247" s="22"/>
      <c r="I247" s="22"/>
      <c r="J247" s="22">
        <v>0.082</v>
      </c>
      <c r="K247" s="22"/>
      <c r="L247" s="22"/>
      <c r="M247" s="22"/>
      <c r="N247" s="22"/>
      <c r="O247" s="22"/>
      <c r="P247" s="22"/>
      <c r="Q247" s="22">
        <v>100</v>
      </c>
      <c r="R247" s="22">
        <v>0</v>
      </c>
      <c r="S247" s="22">
        <v>0.03221</v>
      </c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2.75">
      <c r="A248" s="23" t="s">
        <v>66</v>
      </c>
      <c r="B248" s="22" t="s">
        <v>1631</v>
      </c>
      <c r="C248" s="22" t="s">
        <v>201</v>
      </c>
      <c r="D248" s="22" t="s">
        <v>293</v>
      </c>
      <c r="E248" s="22">
        <v>0.084</v>
      </c>
      <c r="F248" s="22"/>
      <c r="G248" s="22"/>
      <c r="H248" s="22">
        <v>0.333333</v>
      </c>
      <c r="I248" s="22">
        <v>129</v>
      </c>
      <c r="J248" s="22">
        <v>0.084</v>
      </c>
      <c r="K248" s="22"/>
      <c r="L248" s="22"/>
      <c r="M248" s="22"/>
      <c r="N248" s="22"/>
      <c r="O248" s="22"/>
      <c r="P248" s="22"/>
      <c r="Q248" s="22">
        <v>100</v>
      </c>
      <c r="R248" s="22">
        <v>0</v>
      </c>
      <c r="S248" s="22">
        <v>0.03221</v>
      </c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2.75">
      <c r="A249" s="23" t="s">
        <v>66</v>
      </c>
      <c r="B249" s="22" t="s">
        <v>691</v>
      </c>
      <c r="C249" s="22" t="s">
        <v>193</v>
      </c>
      <c r="D249" s="22" t="s">
        <v>294</v>
      </c>
      <c r="E249" s="22">
        <v>0.1486</v>
      </c>
      <c r="F249" s="22"/>
      <c r="G249" s="22"/>
      <c r="H249" s="22">
        <v>1.23167</v>
      </c>
      <c r="I249" s="22">
        <v>57</v>
      </c>
      <c r="J249" s="22">
        <v>0.1486</v>
      </c>
      <c r="K249" s="22"/>
      <c r="L249" s="22"/>
      <c r="M249" s="22"/>
      <c r="N249" s="22"/>
      <c r="O249" s="22"/>
      <c r="P249" s="22"/>
      <c r="Q249" s="22">
        <v>100</v>
      </c>
      <c r="R249" s="22">
        <v>0</v>
      </c>
      <c r="S249" s="22">
        <v>0.03221</v>
      </c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2.75">
      <c r="A250" s="23" t="s">
        <v>66</v>
      </c>
      <c r="B250" s="22" t="s">
        <v>692</v>
      </c>
      <c r="C250" s="22" t="s">
        <v>169</v>
      </c>
      <c r="D250" s="22" t="s">
        <v>291</v>
      </c>
      <c r="E250" s="22">
        <v>0.082</v>
      </c>
      <c r="F250" s="22">
        <v>0.0207</v>
      </c>
      <c r="G250" s="22"/>
      <c r="H250" s="22"/>
      <c r="I250" s="22"/>
      <c r="J250" s="22">
        <v>0.082</v>
      </c>
      <c r="K250" s="22"/>
      <c r="L250" s="22"/>
      <c r="M250" s="22"/>
      <c r="N250" s="22"/>
      <c r="O250" s="22"/>
      <c r="P250" s="22"/>
      <c r="Q250" s="22">
        <v>100</v>
      </c>
      <c r="R250" s="22">
        <v>0</v>
      </c>
      <c r="S250" s="22">
        <v>0.03221</v>
      </c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2.75">
      <c r="A251" s="23" t="s">
        <v>66</v>
      </c>
      <c r="B251" s="22" t="s">
        <v>693</v>
      </c>
      <c r="C251" s="22" t="s">
        <v>220</v>
      </c>
      <c r="D251" s="22" t="s">
        <v>293</v>
      </c>
      <c r="E251" s="22">
        <v>0.064</v>
      </c>
      <c r="F251" s="22"/>
      <c r="G251" s="22"/>
      <c r="H251" s="22">
        <v>0.183333</v>
      </c>
      <c r="I251" s="22">
        <v>64</v>
      </c>
      <c r="J251" s="22">
        <v>0.064</v>
      </c>
      <c r="K251" s="22"/>
      <c r="L251" s="22"/>
      <c r="M251" s="22"/>
      <c r="N251" s="22"/>
      <c r="O251" s="22"/>
      <c r="P251" s="22"/>
      <c r="Q251" s="22">
        <v>100</v>
      </c>
      <c r="R251" s="22">
        <v>0</v>
      </c>
      <c r="S251" s="22">
        <v>0.03221</v>
      </c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2.75">
      <c r="A252" s="23" t="s">
        <v>66</v>
      </c>
      <c r="B252" s="22" t="s">
        <v>963</v>
      </c>
      <c r="C252" s="22" t="s">
        <v>222</v>
      </c>
      <c r="D252" s="22" t="s">
        <v>293</v>
      </c>
      <c r="E252" s="22">
        <v>0.3036</v>
      </c>
      <c r="F252" s="22"/>
      <c r="G252" s="22"/>
      <c r="H252" s="22">
        <v>1.19667</v>
      </c>
      <c r="I252" s="22">
        <v>106</v>
      </c>
      <c r="J252" s="22">
        <v>0.3036</v>
      </c>
      <c r="K252" s="22"/>
      <c r="L252" s="22"/>
      <c r="M252" s="22"/>
      <c r="N252" s="22"/>
      <c r="O252" s="22"/>
      <c r="P252" s="22"/>
      <c r="Q252" s="22">
        <v>100</v>
      </c>
      <c r="R252" s="22">
        <v>0</v>
      </c>
      <c r="S252" s="22">
        <v>0.03221</v>
      </c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2.75">
      <c r="A253" s="23" t="s">
        <v>66</v>
      </c>
      <c r="B253" s="22" t="s">
        <v>695</v>
      </c>
      <c r="C253" s="22" t="s">
        <v>221</v>
      </c>
      <c r="D253" s="22" t="s">
        <v>293</v>
      </c>
      <c r="E253" s="22">
        <v>0.138</v>
      </c>
      <c r="F253" s="22"/>
      <c r="G253" s="22"/>
      <c r="H253" s="22">
        <v>0.266667</v>
      </c>
      <c r="I253" s="22">
        <v>66</v>
      </c>
      <c r="J253" s="22">
        <v>0.138</v>
      </c>
      <c r="K253" s="22"/>
      <c r="L253" s="22"/>
      <c r="M253" s="22"/>
      <c r="N253" s="22"/>
      <c r="O253" s="22"/>
      <c r="P253" s="22"/>
      <c r="Q253" s="22">
        <v>100</v>
      </c>
      <c r="R253" s="22">
        <v>0</v>
      </c>
      <c r="S253" s="22">
        <v>0.03221</v>
      </c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2.75">
      <c r="A254" s="23" t="s">
        <v>66</v>
      </c>
      <c r="B254" s="22" t="s">
        <v>696</v>
      </c>
      <c r="C254" s="22" t="s">
        <v>223</v>
      </c>
      <c r="D254" s="22" t="s">
        <v>293</v>
      </c>
      <c r="E254" s="22">
        <v>0.382</v>
      </c>
      <c r="F254" s="22"/>
      <c r="G254" s="22"/>
      <c r="H254" s="22">
        <v>1.11</v>
      </c>
      <c r="I254" s="22">
        <v>67</v>
      </c>
      <c r="J254" s="22">
        <v>0.382</v>
      </c>
      <c r="K254" s="22"/>
      <c r="L254" s="22"/>
      <c r="M254" s="22"/>
      <c r="N254" s="22"/>
      <c r="O254" s="22"/>
      <c r="P254" s="22"/>
      <c r="Q254" s="22">
        <v>100</v>
      </c>
      <c r="R254" s="22">
        <v>0</v>
      </c>
      <c r="S254" s="22">
        <v>0.03221</v>
      </c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2.75">
      <c r="A255" s="23" t="s">
        <v>66</v>
      </c>
      <c r="B255" s="22" t="s">
        <v>697</v>
      </c>
      <c r="C255" s="22" t="s">
        <v>262</v>
      </c>
      <c r="D255" s="22" t="s">
        <v>290</v>
      </c>
      <c r="E255" s="22">
        <v>0.246</v>
      </c>
      <c r="F255" s="22"/>
      <c r="G255" s="22"/>
      <c r="H255" s="22">
        <v>24</v>
      </c>
      <c r="I255" s="22">
        <v>68</v>
      </c>
      <c r="J255" s="22">
        <v>0.246</v>
      </c>
      <c r="K255" s="22"/>
      <c r="L255" s="22"/>
      <c r="M255" s="22"/>
      <c r="N255" s="22"/>
      <c r="O255" s="22"/>
      <c r="P255" s="22"/>
      <c r="Q255" s="22">
        <v>100</v>
      </c>
      <c r="R255" s="22">
        <v>0</v>
      </c>
      <c r="S255" s="22">
        <v>0.03221</v>
      </c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2.75">
      <c r="A256" s="23" t="s">
        <v>66</v>
      </c>
      <c r="B256" s="22" t="s">
        <v>698</v>
      </c>
      <c r="C256" s="22" t="s">
        <v>260</v>
      </c>
      <c r="D256" s="22" t="s">
        <v>290</v>
      </c>
      <c r="E256" s="22">
        <v>0.3628</v>
      </c>
      <c r="F256" s="22"/>
      <c r="G256" s="22"/>
      <c r="H256" s="22">
        <v>4.16667</v>
      </c>
      <c r="I256" s="22">
        <v>69</v>
      </c>
      <c r="J256" s="22">
        <v>0.3628</v>
      </c>
      <c r="K256" s="22"/>
      <c r="L256" s="22"/>
      <c r="M256" s="22"/>
      <c r="N256" s="22"/>
      <c r="O256" s="22" t="s">
        <v>226</v>
      </c>
      <c r="P256" s="22">
        <v>22</v>
      </c>
      <c r="Q256" s="22">
        <v>100</v>
      </c>
      <c r="R256" s="22">
        <v>0</v>
      </c>
      <c r="S256" s="22">
        <v>0.03221</v>
      </c>
      <c r="T256" s="22"/>
      <c r="U256" s="22"/>
      <c r="V256" s="22"/>
      <c r="W256" s="22"/>
      <c r="X256" s="22"/>
      <c r="Y256" s="22"/>
      <c r="Z256" s="22"/>
      <c r="AA256" s="22"/>
      <c r="AB256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24"/>
  <sheetViews>
    <sheetView tabSelected="1" zoomScalePageLayoutView="0" workbookViewId="0" topLeftCell="A1">
      <pane xSplit="2" ySplit="9" topLeftCell="J26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3" sqref="J3"/>
    </sheetView>
  </sheetViews>
  <sheetFormatPr defaultColWidth="9.140625" defaultRowHeight="12.75"/>
  <cols>
    <col min="1" max="1" width="5.421875" style="20" customWidth="1"/>
    <col min="2" max="2" width="26.7109375" style="30" customWidth="1"/>
    <col min="3" max="3" width="16.28125" style="30" customWidth="1"/>
    <col min="4" max="4" width="14.7109375" style="31" customWidth="1"/>
    <col min="5" max="5" width="15.57421875" style="31" customWidth="1"/>
    <col min="6" max="6" width="9.140625" style="31" customWidth="1"/>
    <col min="7" max="7" width="11.57421875" style="31" customWidth="1"/>
    <col min="8" max="8" width="12.00390625" style="31" customWidth="1"/>
    <col min="9" max="9" width="14.421875" style="31" customWidth="1"/>
    <col min="10" max="11" width="15.57421875" style="31" customWidth="1"/>
    <col min="12" max="12" width="11.7109375" style="31" customWidth="1"/>
    <col min="13" max="13" width="11.28125" style="26" customWidth="1"/>
    <col min="14" max="15" width="11.57421875" style="31" customWidth="1"/>
    <col min="16" max="16" width="11.421875" style="31" customWidth="1"/>
    <col min="17" max="17" width="14.8515625" style="31" customWidth="1"/>
    <col min="18" max="18" width="12.28125" style="31" customWidth="1"/>
    <col min="19" max="20" width="9.140625" style="31" customWidth="1"/>
    <col min="21" max="21" width="11.140625" style="31" customWidth="1"/>
    <col min="22" max="22" width="12.28125" style="31" customWidth="1"/>
    <col min="23" max="23" width="14.57421875" style="31" customWidth="1"/>
    <col min="24" max="24" width="11.7109375" style="54" customWidth="1"/>
    <col min="26" max="26" width="10.421875" style="0" customWidth="1"/>
  </cols>
  <sheetData>
    <row r="1" spans="1:26" s="27" customFormat="1" ht="12.75">
      <c r="A1" s="1"/>
      <c r="B1" s="25" t="s">
        <v>76</v>
      </c>
      <c r="C1" s="25" t="s">
        <v>77</v>
      </c>
      <c r="D1" s="26" t="s">
        <v>78</v>
      </c>
      <c r="E1" s="26" t="s">
        <v>79</v>
      </c>
      <c r="F1" s="26" t="s">
        <v>80</v>
      </c>
      <c r="G1" s="26" t="s">
        <v>81</v>
      </c>
      <c r="H1" s="26" t="s">
        <v>82</v>
      </c>
      <c r="I1" s="26" t="s">
        <v>83</v>
      </c>
      <c r="J1" s="26" t="s">
        <v>84</v>
      </c>
      <c r="K1" s="26" t="s">
        <v>85</v>
      </c>
      <c r="L1" s="26" t="s">
        <v>86</v>
      </c>
      <c r="M1" s="26" t="s">
        <v>87</v>
      </c>
      <c r="N1" s="26" t="s">
        <v>88</v>
      </c>
      <c r="O1" s="26" t="s">
        <v>89</v>
      </c>
      <c r="P1" s="26" t="s">
        <v>90</v>
      </c>
      <c r="Q1" s="26" t="s">
        <v>91</v>
      </c>
      <c r="R1" s="26" t="s">
        <v>92</v>
      </c>
      <c r="S1" s="26" t="s">
        <v>93</v>
      </c>
      <c r="T1" s="26" t="s">
        <v>94</v>
      </c>
      <c r="U1" s="26" t="s">
        <v>95</v>
      </c>
      <c r="V1" s="26" t="s">
        <v>96</v>
      </c>
      <c r="W1" s="26" t="s">
        <v>97</v>
      </c>
      <c r="X1" s="26" t="s">
        <v>98</v>
      </c>
      <c r="Y1" s="26" t="s">
        <v>99</v>
      </c>
      <c r="Z1" s="26" t="s">
        <v>100</v>
      </c>
    </row>
    <row r="2" spans="1:26" s="27" customFormat="1" ht="12.75">
      <c r="A2" s="4"/>
      <c r="B2" s="25" t="s">
        <v>17</v>
      </c>
      <c r="C2" s="25" t="s">
        <v>17</v>
      </c>
      <c r="D2" s="5" t="s">
        <v>18</v>
      </c>
      <c r="E2" s="5" t="s">
        <v>18</v>
      </c>
      <c r="F2" s="5" t="s">
        <v>18</v>
      </c>
      <c r="G2" s="5" t="s">
        <v>18</v>
      </c>
      <c r="H2" s="5" t="s">
        <v>18</v>
      </c>
      <c r="I2" s="5" t="s">
        <v>18</v>
      </c>
      <c r="J2" s="5" t="s">
        <v>18</v>
      </c>
      <c r="K2" s="5" t="s">
        <v>18</v>
      </c>
      <c r="L2" s="5" t="s">
        <v>18</v>
      </c>
      <c r="M2" s="5" t="s">
        <v>18</v>
      </c>
      <c r="N2" s="5" t="s">
        <v>18</v>
      </c>
      <c r="O2" s="5" t="s">
        <v>18</v>
      </c>
      <c r="P2" s="5" t="s">
        <v>18</v>
      </c>
      <c r="Q2" s="5" t="s">
        <v>18</v>
      </c>
      <c r="R2" s="5" t="s">
        <v>18</v>
      </c>
      <c r="S2" s="5" t="s">
        <v>18</v>
      </c>
      <c r="T2" s="5" t="s">
        <v>18</v>
      </c>
      <c r="U2" s="5" t="s">
        <v>18</v>
      </c>
      <c r="V2" s="5" t="s">
        <v>18</v>
      </c>
      <c r="W2" s="26" t="s">
        <v>18</v>
      </c>
      <c r="X2" s="26" t="s">
        <v>18</v>
      </c>
      <c r="Y2" s="26" t="s">
        <v>18</v>
      </c>
      <c r="Z2" s="26" t="s">
        <v>18</v>
      </c>
    </row>
    <row r="3" spans="1:26" s="27" customFormat="1" ht="20.25">
      <c r="A3" s="7"/>
      <c r="B3"/>
      <c r="C3" s="28" t="s">
        <v>101</v>
      </c>
      <c r="D3" s="26"/>
      <c r="E3" s="26"/>
      <c r="F3" s="26"/>
      <c r="G3" s="26"/>
      <c r="H3" s="26"/>
      <c r="I3" s="26"/>
      <c r="J3" s="26"/>
      <c r="K3" s="26"/>
      <c r="L3"/>
      <c r="M3" s="26"/>
      <c r="N3" s="26"/>
      <c r="O3" s="26"/>
      <c r="P3" s="26"/>
      <c r="Q3" s="26"/>
      <c r="R3" s="26"/>
      <c r="S3" s="26"/>
      <c r="T3" s="26"/>
      <c r="U3" s="26"/>
      <c r="V3" s="26"/>
      <c r="W3" s="29"/>
      <c r="X3" s="26"/>
      <c r="Y3" s="26"/>
      <c r="Z3" s="26"/>
    </row>
    <row r="4" spans="1:26" ht="13.5" thickBot="1">
      <c r="A4" s="10"/>
      <c r="F4" s="31" t="s">
        <v>102</v>
      </c>
      <c r="L4" s="32" t="s">
        <v>103</v>
      </c>
      <c r="M4" s="33"/>
      <c r="N4" s="34"/>
      <c r="O4" s="34"/>
      <c r="P4" s="34"/>
      <c r="Q4" s="34"/>
      <c r="R4" s="34"/>
      <c r="S4" s="31" t="s">
        <v>104</v>
      </c>
      <c r="X4" s="31"/>
      <c r="Y4" s="31"/>
      <c r="Z4" s="31"/>
    </row>
    <row r="5" spans="1:26" s="27" customFormat="1" ht="12.75">
      <c r="A5" s="4"/>
      <c r="B5" s="25" t="s">
        <v>105</v>
      </c>
      <c r="C5" s="25" t="s">
        <v>106</v>
      </c>
      <c r="D5" s="26" t="s">
        <v>107</v>
      </c>
      <c r="E5" s="26" t="s">
        <v>108</v>
      </c>
      <c r="F5" s="35" t="s">
        <v>109</v>
      </c>
      <c r="G5" s="36" t="s">
        <v>110</v>
      </c>
      <c r="H5" s="37" t="s">
        <v>111</v>
      </c>
      <c r="I5" s="26" t="s">
        <v>112</v>
      </c>
      <c r="J5" s="26" t="s">
        <v>112</v>
      </c>
      <c r="K5" s="26" t="s">
        <v>112</v>
      </c>
      <c r="L5" s="38"/>
      <c r="M5" s="39" t="s">
        <v>113</v>
      </c>
      <c r="N5" s="40" t="s">
        <v>114</v>
      </c>
      <c r="O5" s="40"/>
      <c r="P5" s="40" t="s">
        <v>114</v>
      </c>
      <c r="Q5" s="40" t="s">
        <v>115</v>
      </c>
      <c r="R5" s="40" t="s">
        <v>116</v>
      </c>
      <c r="S5" s="38" t="s">
        <v>117</v>
      </c>
      <c r="T5" s="40" t="s">
        <v>117</v>
      </c>
      <c r="U5" s="40" t="s">
        <v>117</v>
      </c>
      <c r="V5" s="41" t="s">
        <v>118</v>
      </c>
      <c r="W5" s="26" t="s">
        <v>119</v>
      </c>
      <c r="X5" s="26" t="s">
        <v>120</v>
      </c>
      <c r="Y5" s="26" t="s">
        <v>121</v>
      </c>
      <c r="Z5" s="26" t="s">
        <v>122</v>
      </c>
    </row>
    <row r="6" spans="1:26" s="27" customFormat="1" ht="12.75">
      <c r="A6" s="4"/>
      <c r="B6" s="25" t="s">
        <v>39</v>
      </c>
      <c r="C6" s="25" t="s">
        <v>123</v>
      </c>
      <c r="D6" s="26" t="s">
        <v>124</v>
      </c>
      <c r="E6" s="26" t="s">
        <v>125</v>
      </c>
      <c r="F6" s="42" t="s">
        <v>39</v>
      </c>
      <c r="G6" s="43" t="s">
        <v>126</v>
      </c>
      <c r="H6" s="44" t="s">
        <v>126</v>
      </c>
      <c r="I6" s="26" t="s">
        <v>127</v>
      </c>
      <c r="J6" s="26" t="s">
        <v>127</v>
      </c>
      <c r="K6" s="26" t="s">
        <v>127</v>
      </c>
      <c r="L6" s="45" t="s">
        <v>128</v>
      </c>
      <c r="M6" s="33" t="s">
        <v>129</v>
      </c>
      <c r="N6" s="34" t="s">
        <v>130</v>
      </c>
      <c r="O6" s="34" t="s">
        <v>114</v>
      </c>
      <c r="P6" s="34" t="s">
        <v>131</v>
      </c>
      <c r="Q6" s="34" t="s">
        <v>132</v>
      </c>
      <c r="R6" s="46" t="s">
        <v>133</v>
      </c>
      <c r="S6" s="45" t="s">
        <v>134</v>
      </c>
      <c r="T6" s="34" t="s">
        <v>135</v>
      </c>
      <c r="U6" s="34" t="s">
        <v>136</v>
      </c>
      <c r="V6" s="46" t="s">
        <v>137</v>
      </c>
      <c r="W6" s="26" t="s">
        <v>138</v>
      </c>
      <c r="X6" s="26" t="s">
        <v>139</v>
      </c>
      <c r="Y6" s="26" t="s">
        <v>139</v>
      </c>
      <c r="Z6" s="26" t="s">
        <v>140</v>
      </c>
    </row>
    <row r="7" spans="1:26" s="27" customFormat="1" ht="12.75">
      <c r="A7" s="4"/>
      <c r="B7" s="25"/>
      <c r="C7" s="25" t="s">
        <v>141</v>
      </c>
      <c r="D7" s="26" t="s">
        <v>142</v>
      </c>
      <c r="E7" s="26" t="s">
        <v>143</v>
      </c>
      <c r="F7" s="42"/>
      <c r="G7" s="43" t="s">
        <v>144</v>
      </c>
      <c r="H7" s="44" t="s">
        <v>144</v>
      </c>
      <c r="I7" s="26" t="s">
        <v>145</v>
      </c>
      <c r="J7" s="26" t="s">
        <v>146</v>
      </c>
      <c r="K7" s="26" t="s">
        <v>147</v>
      </c>
      <c r="L7" s="45" t="s">
        <v>39</v>
      </c>
      <c r="M7" s="33" t="s">
        <v>148</v>
      </c>
      <c r="N7" s="34" t="s">
        <v>149</v>
      </c>
      <c r="O7" s="34" t="s">
        <v>150</v>
      </c>
      <c r="P7" s="34" t="s">
        <v>149</v>
      </c>
      <c r="Q7" s="34" t="s">
        <v>149</v>
      </c>
      <c r="R7" s="46" t="s">
        <v>151</v>
      </c>
      <c r="S7" s="45" t="s">
        <v>39</v>
      </c>
      <c r="T7" s="34"/>
      <c r="U7" s="34" t="s">
        <v>56</v>
      </c>
      <c r="V7" s="46" t="s">
        <v>152</v>
      </c>
      <c r="W7" s="26" t="s">
        <v>153</v>
      </c>
      <c r="X7" s="26" t="s">
        <v>154</v>
      </c>
      <c r="Y7" s="26" t="s">
        <v>154</v>
      </c>
      <c r="Z7" s="26" t="s">
        <v>32</v>
      </c>
    </row>
    <row r="8" spans="1:26" s="27" customFormat="1" ht="13.5" thickBot="1">
      <c r="A8" s="4"/>
      <c r="B8" s="25"/>
      <c r="C8" s="25"/>
      <c r="D8" s="26"/>
      <c r="E8" s="26"/>
      <c r="F8" s="47"/>
      <c r="G8" s="48" t="s">
        <v>155</v>
      </c>
      <c r="H8" s="49" t="s">
        <v>155</v>
      </c>
      <c r="I8" s="26"/>
      <c r="J8" s="26"/>
      <c r="K8" s="26"/>
      <c r="L8" s="50" t="s">
        <v>156</v>
      </c>
      <c r="M8" s="51" t="s">
        <v>157</v>
      </c>
      <c r="N8" s="52" t="s">
        <v>158</v>
      </c>
      <c r="O8" s="52" t="s">
        <v>159</v>
      </c>
      <c r="P8" s="52" t="s">
        <v>160</v>
      </c>
      <c r="Q8" s="52" t="s">
        <v>160</v>
      </c>
      <c r="R8" s="53" t="s">
        <v>160</v>
      </c>
      <c r="S8" s="50"/>
      <c r="T8" s="52"/>
      <c r="U8" s="52"/>
      <c r="V8" s="53" t="s">
        <v>161</v>
      </c>
      <c r="W8" s="26"/>
      <c r="X8" s="26" t="s">
        <v>162</v>
      </c>
      <c r="Y8" s="26" t="s">
        <v>162</v>
      </c>
      <c r="Z8" s="26" t="s">
        <v>154</v>
      </c>
    </row>
    <row r="9" spans="1:26" s="27" customFormat="1" ht="12.75">
      <c r="A9" s="24" t="s">
        <v>64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 t="s">
        <v>163</v>
      </c>
      <c r="O9" s="3" t="s">
        <v>163</v>
      </c>
      <c r="P9" s="3"/>
      <c r="Q9" s="3"/>
      <c r="R9" s="3"/>
      <c r="S9" s="3"/>
      <c r="T9" s="3"/>
      <c r="U9" s="3" t="s">
        <v>65</v>
      </c>
      <c r="V9" s="3"/>
      <c r="W9" s="3"/>
      <c r="X9" s="3"/>
      <c r="Y9" s="3"/>
      <c r="Z9" s="3"/>
    </row>
    <row r="10" spans="1:26" ht="12.75">
      <c r="A10" s="23" t="s">
        <v>66</v>
      </c>
      <c r="B10" s="22" t="s">
        <v>164</v>
      </c>
      <c r="C10" s="22">
        <v>10</v>
      </c>
      <c r="D10" s="22" t="s">
        <v>165</v>
      </c>
      <c r="E10" s="22"/>
      <c r="F10" s="22"/>
      <c r="G10" s="22"/>
      <c r="H10" s="22"/>
      <c r="I10" s="22">
        <v>100</v>
      </c>
      <c r="J10" s="22">
        <v>0</v>
      </c>
      <c r="K10" s="22">
        <v>100</v>
      </c>
      <c r="L10" s="22" t="s">
        <v>166</v>
      </c>
      <c r="M10" s="22" t="s">
        <v>167</v>
      </c>
      <c r="N10" s="22">
        <v>1</v>
      </c>
      <c r="O10" s="22">
        <v>4</v>
      </c>
      <c r="P10" s="22"/>
      <c r="Q10" s="22"/>
      <c r="R10" s="22"/>
      <c r="S10" s="22"/>
      <c r="T10" s="22"/>
      <c r="U10" s="22"/>
      <c r="V10" s="22"/>
      <c r="W10">
        <v>10000</v>
      </c>
      <c r="X10">
        <v>5</v>
      </c>
      <c r="Y10">
        <v>7</v>
      </c>
      <c r="Z10" s="22"/>
    </row>
    <row r="11" spans="1:26" ht="12.75">
      <c r="A11" s="23" t="s">
        <v>66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 t="s">
        <v>166</v>
      </c>
      <c r="M11" s="22" t="s">
        <v>167</v>
      </c>
      <c r="N11" s="22">
        <v>2</v>
      </c>
      <c r="O11" s="22">
        <v>0.5</v>
      </c>
      <c r="P11" s="22"/>
      <c r="Q11" s="22"/>
      <c r="R11" s="22"/>
      <c r="S11" s="22"/>
      <c r="T11" s="22"/>
      <c r="U11" s="22"/>
      <c r="V11" s="22"/>
      <c r="W11"/>
      <c r="X11"/>
      <c r="Z11" s="22"/>
    </row>
    <row r="12" spans="1:26" ht="12.75">
      <c r="A12" s="23" t="s">
        <v>66</v>
      </c>
      <c r="B12" s="22" t="s">
        <v>168</v>
      </c>
      <c r="C12" s="22">
        <v>7</v>
      </c>
      <c r="D12" s="22" t="s">
        <v>165</v>
      </c>
      <c r="E12" s="22"/>
      <c r="F12" s="22"/>
      <c r="G12" s="22"/>
      <c r="H12" s="22"/>
      <c r="I12" s="22">
        <v>100</v>
      </c>
      <c r="J12" s="22">
        <v>0</v>
      </c>
      <c r="K12" s="22">
        <v>100</v>
      </c>
      <c r="L12" s="22" t="s">
        <v>166</v>
      </c>
      <c r="M12" s="22" t="s">
        <v>167</v>
      </c>
      <c r="N12" s="22">
        <v>121</v>
      </c>
      <c r="O12" s="22">
        <v>4</v>
      </c>
      <c r="P12" s="22"/>
      <c r="Q12" s="22"/>
      <c r="R12" s="22"/>
      <c r="S12" s="22"/>
      <c r="T12" s="22"/>
      <c r="U12" s="22"/>
      <c r="V12" s="22"/>
      <c r="W12">
        <v>750000</v>
      </c>
      <c r="X12">
        <v>5</v>
      </c>
      <c r="Y12">
        <v>7</v>
      </c>
      <c r="Z12" s="22"/>
    </row>
    <row r="13" spans="1:26" ht="12.75">
      <c r="A13" s="23" t="s">
        <v>66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 t="s">
        <v>166</v>
      </c>
      <c r="M13" s="22" t="s">
        <v>167</v>
      </c>
      <c r="N13" s="22">
        <v>62</v>
      </c>
      <c r="O13" s="22">
        <v>0.5</v>
      </c>
      <c r="P13" s="22"/>
      <c r="Q13" s="22"/>
      <c r="R13" s="22"/>
      <c r="S13" s="22"/>
      <c r="T13" s="22"/>
      <c r="U13" s="22"/>
      <c r="V13" s="22"/>
      <c r="W13"/>
      <c r="X13"/>
      <c r="Z13" s="22"/>
    </row>
    <row r="14" spans="1:26" ht="12.75">
      <c r="A14" s="23" t="s">
        <v>66</v>
      </c>
      <c r="B14" s="22" t="s">
        <v>169</v>
      </c>
      <c r="C14" s="22">
        <v>6</v>
      </c>
      <c r="D14" s="22" t="s">
        <v>165</v>
      </c>
      <c r="E14" s="22"/>
      <c r="F14" s="22"/>
      <c r="G14" s="22"/>
      <c r="H14" s="22"/>
      <c r="I14" s="22">
        <v>100</v>
      </c>
      <c r="J14" s="22">
        <v>0</v>
      </c>
      <c r="K14" s="22">
        <v>100</v>
      </c>
      <c r="L14" s="22" t="s">
        <v>166</v>
      </c>
      <c r="M14" s="22" t="s">
        <v>167</v>
      </c>
      <c r="N14" s="22">
        <v>58.5</v>
      </c>
      <c r="O14" s="22">
        <v>4</v>
      </c>
      <c r="P14" s="22"/>
      <c r="Q14" s="22"/>
      <c r="R14" s="22"/>
      <c r="S14" s="22"/>
      <c r="T14" s="22"/>
      <c r="U14" s="22"/>
      <c r="V14" s="22"/>
      <c r="W14">
        <v>750000</v>
      </c>
      <c r="X14">
        <v>5</v>
      </c>
      <c r="Y14">
        <v>7</v>
      </c>
      <c r="Z14" s="22"/>
    </row>
    <row r="15" spans="1:26" ht="12.75">
      <c r="A15" s="23" t="s">
        <v>66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 t="s">
        <v>166</v>
      </c>
      <c r="M15" s="22" t="s">
        <v>167</v>
      </c>
      <c r="N15" s="22">
        <v>30.75</v>
      </c>
      <c r="O15" s="22">
        <v>0.5</v>
      </c>
      <c r="P15" s="22"/>
      <c r="Q15" s="22"/>
      <c r="R15" s="22"/>
      <c r="S15" s="22"/>
      <c r="T15" s="22"/>
      <c r="U15" s="22"/>
      <c r="V15" s="22"/>
      <c r="W15"/>
      <c r="X15"/>
      <c r="Z15" s="22"/>
    </row>
    <row r="16" spans="1:26" ht="12.75">
      <c r="A16" s="23" t="s">
        <v>66</v>
      </c>
      <c r="B16" s="22" t="s">
        <v>170</v>
      </c>
      <c r="C16" s="22">
        <v>3</v>
      </c>
      <c r="D16" s="22" t="s">
        <v>165</v>
      </c>
      <c r="E16" s="22"/>
      <c r="F16" s="22"/>
      <c r="G16" s="22"/>
      <c r="H16" s="22"/>
      <c r="I16" s="22">
        <v>100</v>
      </c>
      <c r="J16" s="22">
        <v>0</v>
      </c>
      <c r="K16" s="22">
        <v>100</v>
      </c>
      <c r="L16" s="22" t="s">
        <v>166</v>
      </c>
      <c r="M16" s="22" t="s">
        <v>167</v>
      </c>
      <c r="N16" s="22">
        <v>246</v>
      </c>
      <c r="O16" s="22">
        <v>4</v>
      </c>
      <c r="P16" s="22"/>
      <c r="Q16" s="22"/>
      <c r="R16" s="22"/>
      <c r="S16" s="22"/>
      <c r="T16" s="22"/>
      <c r="U16" s="22"/>
      <c r="V16" s="22"/>
      <c r="W16">
        <v>750000</v>
      </c>
      <c r="X16">
        <v>5</v>
      </c>
      <c r="Y16">
        <v>7</v>
      </c>
      <c r="Z16" s="22"/>
    </row>
    <row r="17" spans="1:26" ht="12.75">
      <c r="A17" s="23" t="s">
        <v>66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 t="s">
        <v>166</v>
      </c>
      <c r="M17" s="22" t="s">
        <v>167</v>
      </c>
      <c r="N17" s="22">
        <v>124.5</v>
      </c>
      <c r="O17" s="22">
        <v>0.5</v>
      </c>
      <c r="P17" s="22"/>
      <c r="Q17" s="22"/>
      <c r="R17" s="22"/>
      <c r="S17" s="22"/>
      <c r="T17" s="22"/>
      <c r="U17" s="22"/>
      <c r="V17" s="22"/>
      <c r="W17"/>
      <c r="X17"/>
      <c r="Z17" s="22"/>
    </row>
    <row r="18" spans="1:26" ht="12.75">
      <c r="A18" s="23" t="s">
        <v>66</v>
      </c>
      <c r="B18" s="22" t="s">
        <v>171</v>
      </c>
      <c r="C18" s="22">
        <v>1</v>
      </c>
      <c r="D18" s="22" t="s">
        <v>165</v>
      </c>
      <c r="E18" s="22"/>
      <c r="F18" s="22"/>
      <c r="G18" s="22"/>
      <c r="H18" s="22"/>
      <c r="I18" s="22">
        <v>100</v>
      </c>
      <c r="J18" s="22">
        <v>0</v>
      </c>
      <c r="K18" s="22">
        <v>100</v>
      </c>
      <c r="L18" s="22" t="s">
        <v>166</v>
      </c>
      <c r="M18" s="22" t="s">
        <v>167</v>
      </c>
      <c r="N18" s="22">
        <v>46</v>
      </c>
      <c r="O18" s="22">
        <v>4</v>
      </c>
      <c r="P18" s="22"/>
      <c r="Q18" s="22"/>
      <c r="R18" s="22"/>
      <c r="S18" s="22"/>
      <c r="T18" s="22"/>
      <c r="U18" s="22"/>
      <c r="V18" s="22"/>
      <c r="W18">
        <v>750000</v>
      </c>
      <c r="X18">
        <v>5</v>
      </c>
      <c r="Y18">
        <v>7</v>
      </c>
      <c r="Z18" s="22"/>
    </row>
    <row r="19" spans="1:26" ht="12.75">
      <c r="A19" s="23" t="s">
        <v>66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 t="s">
        <v>166</v>
      </c>
      <c r="M19" s="22" t="s">
        <v>167</v>
      </c>
      <c r="N19" s="22">
        <v>24.5</v>
      </c>
      <c r="O19" s="22">
        <v>0.5</v>
      </c>
      <c r="P19" s="22"/>
      <c r="Q19" s="22"/>
      <c r="R19" s="22"/>
      <c r="S19" s="22"/>
      <c r="T19" s="22"/>
      <c r="U19" s="22"/>
      <c r="V19" s="22"/>
      <c r="W19"/>
      <c r="X19"/>
      <c r="Z19" s="22"/>
    </row>
    <row r="20" spans="1:26" ht="12.75">
      <c r="A20" s="23" t="s">
        <v>66</v>
      </c>
      <c r="B20" s="22" t="s">
        <v>172</v>
      </c>
      <c r="C20" s="22">
        <v>1</v>
      </c>
      <c r="D20" s="22" t="s">
        <v>165</v>
      </c>
      <c r="E20" s="22"/>
      <c r="F20" s="22"/>
      <c r="G20" s="22"/>
      <c r="H20" s="22"/>
      <c r="I20" s="22">
        <v>100</v>
      </c>
      <c r="J20" s="22">
        <v>0</v>
      </c>
      <c r="K20" s="22">
        <v>100</v>
      </c>
      <c r="L20" s="22" t="s">
        <v>166</v>
      </c>
      <c r="M20" s="22" t="s">
        <v>167</v>
      </c>
      <c r="N20" s="22">
        <v>46</v>
      </c>
      <c r="O20" s="22">
        <v>4</v>
      </c>
      <c r="P20" s="22"/>
      <c r="Q20" s="22"/>
      <c r="R20" s="22"/>
      <c r="S20" s="22"/>
      <c r="T20" s="22"/>
      <c r="U20" s="22"/>
      <c r="V20" s="22"/>
      <c r="W20">
        <v>750000</v>
      </c>
      <c r="X20">
        <v>5</v>
      </c>
      <c r="Y20">
        <v>7</v>
      </c>
      <c r="Z20" s="22"/>
    </row>
    <row r="21" spans="1:26" ht="12.75">
      <c r="A21" s="23" t="s">
        <v>66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 t="s">
        <v>166</v>
      </c>
      <c r="M21" s="22" t="s">
        <v>167</v>
      </c>
      <c r="N21" s="22">
        <v>24.5</v>
      </c>
      <c r="O21" s="22">
        <v>0.5</v>
      </c>
      <c r="P21" s="22"/>
      <c r="Q21" s="22"/>
      <c r="R21" s="22"/>
      <c r="S21" s="22"/>
      <c r="T21" s="22"/>
      <c r="U21" s="22"/>
      <c r="V21" s="22"/>
      <c r="W21"/>
      <c r="X21"/>
      <c r="Z21" s="22"/>
    </row>
    <row r="22" spans="1:26" ht="12.75">
      <c r="A22" s="23" t="s">
        <v>66</v>
      </c>
      <c r="B22" s="22" t="s">
        <v>173</v>
      </c>
      <c r="C22" s="22">
        <v>1</v>
      </c>
      <c r="D22" s="22" t="s">
        <v>165</v>
      </c>
      <c r="E22" s="22"/>
      <c r="F22" s="22"/>
      <c r="G22" s="22"/>
      <c r="H22" s="22"/>
      <c r="I22" s="22">
        <v>100</v>
      </c>
      <c r="J22" s="22">
        <v>0</v>
      </c>
      <c r="K22" s="22">
        <v>100</v>
      </c>
      <c r="L22" s="22" t="s">
        <v>166</v>
      </c>
      <c r="M22" s="22" t="s">
        <v>167</v>
      </c>
      <c r="N22" s="22">
        <v>46</v>
      </c>
      <c r="O22" s="22">
        <v>4</v>
      </c>
      <c r="P22" s="22"/>
      <c r="Q22" s="22"/>
      <c r="R22" s="22"/>
      <c r="S22" s="22"/>
      <c r="T22" s="22"/>
      <c r="U22" s="22"/>
      <c r="V22" s="22"/>
      <c r="W22">
        <v>750000</v>
      </c>
      <c r="X22">
        <v>5</v>
      </c>
      <c r="Y22">
        <v>7</v>
      </c>
      <c r="Z22" s="22"/>
    </row>
    <row r="23" spans="1:26" ht="12.75">
      <c r="A23" s="23" t="s">
        <v>66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 t="s">
        <v>166</v>
      </c>
      <c r="M23" s="22" t="s">
        <v>167</v>
      </c>
      <c r="N23" s="22">
        <v>24.5</v>
      </c>
      <c r="O23" s="22">
        <v>0.5</v>
      </c>
      <c r="P23" s="22"/>
      <c r="Q23" s="22"/>
      <c r="R23" s="22"/>
      <c r="S23" s="22"/>
      <c r="T23" s="22"/>
      <c r="U23" s="22"/>
      <c r="V23" s="22"/>
      <c r="W23"/>
      <c r="X23"/>
      <c r="Z23" s="22"/>
    </row>
    <row r="24" spans="1:26" ht="12.75">
      <c r="A24" s="23" t="s">
        <v>66</v>
      </c>
      <c r="B24" s="22" t="s">
        <v>174</v>
      </c>
      <c r="C24" s="22">
        <v>1</v>
      </c>
      <c r="D24" s="22" t="s">
        <v>165</v>
      </c>
      <c r="E24" s="22"/>
      <c r="F24" s="22"/>
      <c r="G24" s="22"/>
      <c r="H24" s="22"/>
      <c r="I24" s="22">
        <v>100</v>
      </c>
      <c r="J24" s="22">
        <v>0</v>
      </c>
      <c r="K24" s="22">
        <v>100</v>
      </c>
      <c r="L24" s="22" t="s">
        <v>166</v>
      </c>
      <c r="M24" s="22" t="s">
        <v>167</v>
      </c>
      <c r="N24" s="22">
        <v>96</v>
      </c>
      <c r="O24" s="22">
        <v>4</v>
      </c>
      <c r="P24" s="22"/>
      <c r="Q24" s="22"/>
      <c r="R24" s="22"/>
      <c r="S24" s="22"/>
      <c r="T24" s="22"/>
      <c r="U24" s="22"/>
      <c r="V24" s="22"/>
      <c r="W24">
        <v>100000</v>
      </c>
      <c r="X24">
        <v>5</v>
      </c>
      <c r="Y24">
        <v>7</v>
      </c>
      <c r="Z24" s="22"/>
    </row>
    <row r="25" spans="1:26" ht="12.75">
      <c r="A25" s="23" t="s">
        <v>66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 t="s">
        <v>166</v>
      </c>
      <c r="M25" s="22" t="s">
        <v>167</v>
      </c>
      <c r="N25" s="22">
        <v>49.5</v>
      </c>
      <c r="O25" s="22">
        <v>0.5</v>
      </c>
      <c r="P25" s="22"/>
      <c r="Q25" s="22"/>
      <c r="R25" s="22"/>
      <c r="S25" s="22"/>
      <c r="T25" s="22"/>
      <c r="U25" s="22"/>
      <c r="V25" s="22"/>
      <c r="W25"/>
      <c r="X25"/>
      <c r="Z25" s="22"/>
    </row>
    <row r="26" spans="1:26" ht="12.75">
      <c r="A26" s="23" t="s">
        <v>66</v>
      </c>
      <c r="B26" s="22" t="s">
        <v>175</v>
      </c>
      <c r="C26" s="22">
        <v>1</v>
      </c>
      <c r="D26" s="22" t="s">
        <v>165</v>
      </c>
      <c r="E26" s="22"/>
      <c r="F26" s="22">
        <v>132</v>
      </c>
      <c r="G26" s="22">
        <v>1</v>
      </c>
      <c r="H26" s="22">
        <v>24</v>
      </c>
      <c r="I26" s="22">
        <v>100</v>
      </c>
      <c r="J26" s="22">
        <v>0</v>
      </c>
      <c r="K26" s="22">
        <v>100</v>
      </c>
      <c r="L26" s="22" t="s">
        <v>166</v>
      </c>
      <c r="M26" s="22" t="s">
        <v>167</v>
      </c>
      <c r="N26" s="22">
        <v>46</v>
      </c>
      <c r="O26" s="22">
        <v>4</v>
      </c>
      <c r="P26" s="22"/>
      <c r="Q26" s="22"/>
      <c r="R26" s="22"/>
      <c r="S26" s="22"/>
      <c r="T26" s="22"/>
      <c r="U26" s="22"/>
      <c r="V26" s="22"/>
      <c r="W26">
        <v>100000</v>
      </c>
      <c r="X26">
        <v>5</v>
      </c>
      <c r="Y26">
        <v>7</v>
      </c>
      <c r="Z26" s="22"/>
    </row>
    <row r="27" spans="1:26" ht="12.75">
      <c r="A27" s="23" t="s">
        <v>66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 t="s">
        <v>166</v>
      </c>
      <c r="M27" s="22" t="s">
        <v>167</v>
      </c>
      <c r="N27" s="22">
        <v>24.5</v>
      </c>
      <c r="O27" s="22">
        <v>0.5</v>
      </c>
      <c r="P27" s="22"/>
      <c r="Q27" s="22"/>
      <c r="R27" s="22"/>
      <c r="S27" s="22"/>
      <c r="T27" s="22"/>
      <c r="U27" s="22"/>
      <c r="V27" s="22"/>
      <c r="W27"/>
      <c r="X27"/>
      <c r="Z27" s="22"/>
    </row>
    <row r="28" spans="1:26" ht="12.75">
      <c r="A28" s="23" t="s">
        <v>66</v>
      </c>
      <c r="B28" s="22" t="s">
        <v>176</v>
      </c>
      <c r="C28" s="22">
        <v>3</v>
      </c>
      <c r="D28" s="22" t="s">
        <v>165</v>
      </c>
      <c r="E28" s="22"/>
      <c r="F28" s="22">
        <v>39</v>
      </c>
      <c r="G28" s="22">
        <v>1</v>
      </c>
      <c r="H28" s="22">
        <v>72</v>
      </c>
      <c r="I28" s="22">
        <v>100</v>
      </c>
      <c r="J28" s="22">
        <v>0</v>
      </c>
      <c r="K28" s="22">
        <v>100</v>
      </c>
      <c r="L28" s="22" t="s">
        <v>166</v>
      </c>
      <c r="M28" s="22" t="s">
        <v>167</v>
      </c>
      <c r="N28" s="22">
        <v>79.3333</v>
      </c>
      <c r="O28" s="22">
        <v>4</v>
      </c>
      <c r="P28" s="22"/>
      <c r="Q28" s="22"/>
      <c r="R28" s="22"/>
      <c r="S28" s="22"/>
      <c r="T28" s="22"/>
      <c r="U28" s="22"/>
      <c r="V28" s="22"/>
      <c r="W28">
        <v>750000</v>
      </c>
      <c r="X28">
        <v>5</v>
      </c>
      <c r="Y28">
        <v>7</v>
      </c>
      <c r="Z28" s="22"/>
    </row>
    <row r="29" spans="1:26" ht="12.75">
      <c r="A29" s="23" t="s">
        <v>66</v>
      </c>
      <c r="B29" s="22"/>
      <c r="C29" s="22"/>
      <c r="D29" s="22"/>
      <c r="E29" s="22"/>
      <c r="F29" s="22">
        <v>42</v>
      </c>
      <c r="G29" s="22">
        <v>1</v>
      </c>
      <c r="H29" s="22">
        <v>72</v>
      </c>
      <c r="I29" s="22"/>
      <c r="J29" s="22"/>
      <c r="K29" s="22"/>
      <c r="L29" s="22" t="s">
        <v>166</v>
      </c>
      <c r="M29" s="22" t="s">
        <v>167</v>
      </c>
      <c r="N29" s="22">
        <v>41.1667</v>
      </c>
      <c r="O29" s="22">
        <v>0.5</v>
      </c>
      <c r="P29" s="22"/>
      <c r="Q29" s="22"/>
      <c r="R29" s="22"/>
      <c r="S29" s="22"/>
      <c r="T29" s="22"/>
      <c r="U29" s="22"/>
      <c r="V29" s="22"/>
      <c r="W29"/>
      <c r="X29"/>
      <c r="Z29" s="22"/>
    </row>
    <row r="30" spans="1:26" ht="12.75">
      <c r="A30" s="23" t="s">
        <v>66</v>
      </c>
      <c r="B30" s="22"/>
      <c r="C30" s="22"/>
      <c r="D30" s="22"/>
      <c r="E30" s="22"/>
      <c r="F30" s="22">
        <v>49</v>
      </c>
      <c r="G30" s="22">
        <v>1</v>
      </c>
      <c r="H30" s="22">
        <v>48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/>
      <c r="X30"/>
      <c r="Z30" s="22"/>
    </row>
    <row r="31" spans="1:26" ht="12.75">
      <c r="A31" s="23" t="s">
        <v>66</v>
      </c>
      <c r="B31" s="22"/>
      <c r="C31" s="22"/>
      <c r="D31" s="22"/>
      <c r="E31" s="22"/>
      <c r="F31" s="22">
        <v>120</v>
      </c>
      <c r="G31" s="22">
        <v>1</v>
      </c>
      <c r="H31" s="22">
        <v>72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/>
      <c r="X31"/>
      <c r="Z31" s="22"/>
    </row>
    <row r="32" spans="1:26" ht="12.75">
      <c r="A32" s="23" t="s">
        <v>66</v>
      </c>
      <c r="B32" s="22"/>
      <c r="C32" s="22"/>
      <c r="D32" s="22"/>
      <c r="E32" s="22"/>
      <c r="F32" s="22">
        <v>138</v>
      </c>
      <c r="G32" s="22">
        <v>1</v>
      </c>
      <c r="H32" s="22">
        <v>96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/>
      <c r="X32"/>
      <c r="Z32" s="22"/>
    </row>
    <row r="33" spans="1:26" ht="12.75">
      <c r="A33" s="23" t="s">
        <v>66</v>
      </c>
      <c r="B33" s="22"/>
      <c r="C33" s="22"/>
      <c r="D33" s="22"/>
      <c r="E33" s="22"/>
      <c r="F33" s="22">
        <v>148</v>
      </c>
      <c r="G33" s="22">
        <v>1</v>
      </c>
      <c r="H33" s="22">
        <v>96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/>
      <c r="X33"/>
      <c r="Z33" s="22"/>
    </row>
    <row r="34" spans="1:26" ht="12.75">
      <c r="A34" s="23" t="s">
        <v>66</v>
      </c>
      <c r="B34" s="22"/>
      <c r="C34" s="22"/>
      <c r="D34" s="22"/>
      <c r="E34" s="22"/>
      <c r="F34" s="22">
        <v>180</v>
      </c>
      <c r="G34" s="22">
        <v>1</v>
      </c>
      <c r="H34" s="22">
        <v>96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/>
      <c r="X34"/>
      <c r="Z34" s="22"/>
    </row>
    <row r="35" spans="1:26" ht="12.75">
      <c r="A35" s="23" t="s">
        <v>66</v>
      </c>
      <c r="B35" s="22" t="s">
        <v>177</v>
      </c>
      <c r="C35" s="22">
        <v>1</v>
      </c>
      <c r="D35" s="22" t="s">
        <v>165</v>
      </c>
      <c r="E35" s="22"/>
      <c r="F35" s="22">
        <v>87</v>
      </c>
      <c r="G35" s="22">
        <v>1</v>
      </c>
      <c r="H35" s="22">
        <v>96</v>
      </c>
      <c r="I35" s="22">
        <v>100</v>
      </c>
      <c r="J35" s="22">
        <v>0</v>
      </c>
      <c r="K35" s="22">
        <v>100</v>
      </c>
      <c r="L35" s="22" t="s">
        <v>166</v>
      </c>
      <c r="M35" s="22" t="s">
        <v>167</v>
      </c>
      <c r="N35" s="22">
        <v>96</v>
      </c>
      <c r="O35" s="22">
        <v>4</v>
      </c>
      <c r="P35" s="22"/>
      <c r="Q35" s="22"/>
      <c r="R35" s="22"/>
      <c r="S35" s="22"/>
      <c r="T35" s="22"/>
      <c r="U35" s="22"/>
      <c r="V35" s="22"/>
      <c r="W35">
        <v>750000</v>
      </c>
      <c r="X35">
        <v>5</v>
      </c>
      <c r="Y35">
        <v>7</v>
      </c>
      <c r="Z35" s="22"/>
    </row>
    <row r="36" spans="1:26" ht="12.75">
      <c r="A36" s="23" t="s">
        <v>66</v>
      </c>
      <c r="B36" s="22"/>
      <c r="C36" s="22"/>
      <c r="D36" s="22"/>
      <c r="E36" s="22"/>
      <c r="F36" s="22">
        <v>90</v>
      </c>
      <c r="G36" s="22">
        <v>1</v>
      </c>
      <c r="H36" s="22">
        <v>96</v>
      </c>
      <c r="I36" s="22"/>
      <c r="J36" s="22"/>
      <c r="K36" s="22"/>
      <c r="L36" s="22" t="s">
        <v>166</v>
      </c>
      <c r="M36" s="22" t="s">
        <v>167</v>
      </c>
      <c r="N36" s="22">
        <v>49.5</v>
      </c>
      <c r="O36" s="22">
        <v>0.5</v>
      </c>
      <c r="P36" s="22"/>
      <c r="Q36" s="22"/>
      <c r="R36" s="22"/>
      <c r="S36" s="22"/>
      <c r="T36" s="22"/>
      <c r="U36" s="22"/>
      <c r="V36" s="22"/>
      <c r="W36"/>
      <c r="X36"/>
      <c r="Z36" s="22"/>
    </row>
    <row r="37" spans="1:26" ht="12.75">
      <c r="A37" s="23" t="s">
        <v>66</v>
      </c>
      <c r="B37" s="22"/>
      <c r="C37" s="22"/>
      <c r="D37" s="22"/>
      <c r="E37" s="22"/>
      <c r="F37" s="22">
        <v>95</v>
      </c>
      <c r="G37" s="22">
        <v>1</v>
      </c>
      <c r="H37" s="22">
        <v>96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/>
      <c r="X37"/>
      <c r="Z37" s="22"/>
    </row>
    <row r="38" spans="1:26" ht="12.75">
      <c r="A38" s="23" t="s">
        <v>66</v>
      </c>
      <c r="B38" s="22"/>
      <c r="C38" s="22"/>
      <c r="D38" s="22"/>
      <c r="E38" s="22"/>
      <c r="F38" s="22">
        <v>187</v>
      </c>
      <c r="G38" s="22">
        <v>1</v>
      </c>
      <c r="H38" s="22">
        <v>96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/>
      <c r="X38"/>
      <c r="Z38" s="22"/>
    </row>
    <row r="39" spans="1:26" ht="12.75">
      <c r="A39" s="23" t="s">
        <v>66</v>
      </c>
      <c r="B39" s="22"/>
      <c r="C39" s="22"/>
      <c r="D39" s="22"/>
      <c r="E39" s="22"/>
      <c r="F39" s="22">
        <v>189</v>
      </c>
      <c r="G39" s="22">
        <v>1</v>
      </c>
      <c r="H39" s="22">
        <v>96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/>
      <c r="X39"/>
      <c r="Z39" s="22"/>
    </row>
    <row r="40" spans="1:26" ht="12.75">
      <c r="A40" s="23" t="s">
        <v>66</v>
      </c>
      <c r="B40" s="22" t="s">
        <v>178</v>
      </c>
      <c r="C40" s="22">
        <v>3</v>
      </c>
      <c r="D40" s="22" t="s">
        <v>165</v>
      </c>
      <c r="E40" s="22"/>
      <c r="F40" s="22">
        <v>37</v>
      </c>
      <c r="G40" s="22">
        <v>1</v>
      </c>
      <c r="H40" s="22">
        <v>96</v>
      </c>
      <c r="I40" s="22">
        <v>100</v>
      </c>
      <c r="J40" s="22">
        <v>0</v>
      </c>
      <c r="K40" s="22">
        <v>100</v>
      </c>
      <c r="L40" s="22" t="s">
        <v>166</v>
      </c>
      <c r="M40" s="22" t="s">
        <v>167</v>
      </c>
      <c r="N40" s="22">
        <v>12.129</v>
      </c>
      <c r="O40" s="22">
        <v>4</v>
      </c>
      <c r="P40" s="22"/>
      <c r="Q40" s="22"/>
      <c r="R40" s="22"/>
      <c r="S40" s="22"/>
      <c r="T40" s="22"/>
      <c r="U40" s="22"/>
      <c r="V40" s="22"/>
      <c r="W40">
        <v>750000</v>
      </c>
      <c r="X40">
        <v>5</v>
      </c>
      <c r="Y40">
        <v>7</v>
      </c>
      <c r="Z40" s="22"/>
    </row>
    <row r="41" spans="1:26" ht="12.75">
      <c r="A41" s="23" t="s">
        <v>66</v>
      </c>
      <c r="B41" s="22"/>
      <c r="C41" s="22"/>
      <c r="D41" s="22"/>
      <c r="E41" s="22"/>
      <c r="F41" s="22">
        <v>40</v>
      </c>
      <c r="G41" s="22">
        <v>1</v>
      </c>
      <c r="H41" s="22">
        <v>96</v>
      </c>
      <c r="I41" s="22"/>
      <c r="J41" s="22"/>
      <c r="K41" s="22"/>
      <c r="L41" s="22" t="s">
        <v>166</v>
      </c>
      <c r="M41" s="22" t="s">
        <v>167</v>
      </c>
      <c r="N41" s="22">
        <v>7.56452</v>
      </c>
      <c r="O41" s="22">
        <v>0.5</v>
      </c>
      <c r="P41" s="22"/>
      <c r="Q41" s="22"/>
      <c r="R41" s="22"/>
      <c r="S41" s="22"/>
      <c r="T41" s="22"/>
      <c r="U41" s="22"/>
      <c r="V41" s="22"/>
      <c r="W41"/>
      <c r="X41"/>
      <c r="Z41" s="22"/>
    </row>
    <row r="42" spans="1:26" ht="12.75">
      <c r="A42" s="23" t="s">
        <v>66</v>
      </c>
      <c r="B42" s="22"/>
      <c r="C42" s="22"/>
      <c r="D42" s="22"/>
      <c r="E42" s="22"/>
      <c r="F42" s="22">
        <v>45</v>
      </c>
      <c r="G42" s="22">
        <v>1</v>
      </c>
      <c r="H42" s="22">
        <v>96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/>
      <c r="X42"/>
      <c r="Z42" s="22"/>
    </row>
    <row r="43" spans="1:26" ht="12.75">
      <c r="A43" s="23" t="s">
        <v>66</v>
      </c>
      <c r="B43" s="22"/>
      <c r="C43" s="22"/>
      <c r="D43" s="22"/>
      <c r="E43" s="22"/>
      <c r="F43" s="22">
        <v>88</v>
      </c>
      <c r="G43" s="22">
        <v>1</v>
      </c>
      <c r="H43" s="22">
        <v>96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/>
      <c r="X43"/>
      <c r="Z43" s="22"/>
    </row>
    <row r="44" spans="1:26" ht="12.75">
      <c r="A44" s="23" t="s">
        <v>66</v>
      </c>
      <c r="B44" s="22"/>
      <c r="C44" s="22"/>
      <c r="D44" s="22"/>
      <c r="E44" s="22"/>
      <c r="F44" s="22">
        <v>94</v>
      </c>
      <c r="G44" s="22">
        <v>1</v>
      </c>
      <c r="H44" s="22">
        <v>96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/>
      <c r="X44"/>
      <c r="Z44" s="22"/>
    </row>
    <row r="45" spans="1:26" ht="12.75">
      <c r="A45" s="23" t="s">
        <v>66</v>
      </c>
      <c r="B45" s="22"/>
      <c r="C45" s="22"/>
      <c r="D45" s="22"/>
      <c r="E45" s="22"/>
      <c r="F45" s="22">
        <v>121</v>
      </c>
      <c r="G45" s="22">
        <v>1</v>
      </c>
      <c r="H45" s="22">
        <v>96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/>
      <c r="X45"/>
      <c r="Z45" s="22"/>
    </row>
    <row r="46" spans="1:26" ht="12.75">
      <c r="A46" s="23" t="s">
        <v>66</v>
      </c>
      <c r="B46" s="22"/>
      <c r="C46" s="22"/>
      <c r="D46" s="22"/>
      <c r="E46" s="22"/>
      <c r="F46" s="22">
        <v>147</v>
      </c>
      <c r="G46" s="22">
        <v>1</v>
      </c>
      <c r="H46" s="22">
        <v>96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/>
      <c r="X46"/>
      <c r="Z46" s="22"/>
    </row>
    <row r="47" spans="1:26" ht="12.75">
      <c r="A47" s="23" t="s">
        <v>66</v>
      </c>
      <c r="B47" s="22"/>
      <c r="C47" s="22"/>
      <c r="D47" s="22"/>
      <c r="E47" s="22"/>
      <c r="F47" s="22">
        <v>153</v>
      </c>
      <c r="G47" s="22">
        <v>1</v>
      </c>
      <c r="H47" s="22">
        <v>96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/>
      <c r="X47"/>
      <c r="Z47" s="22"/>
    </row>
    <row r="48" spans="1:26" ht="12.75">
      <c r="A48" s="23" t="s">
        <v>66</v>
      </c>
      <c r="B48" s="22"/>
      <c r="C48" s="22"/>
      <c r="D48" s="22"/>
      <c r="E48" s="22"/>
      <c r="F48" s="22">
        <v>160</v>
      </c>
      <c r="G48" s="22">
        <v>1</v>
      </c>
      <c r="H48" s="22">
        <v>96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/>
      <c r="X48"/>
      <c r="Z48" s="22"/>
    </row>
    <row r="49" spans="1:26" ht="12.75">
      <c r="A49" s="23" t="s">
        <v>66</v>
      </c>
      <c r="B49" s="22"/>
      <c r="C49" s="22"/>
      <c r="D49" s="22"/>
      <c r="E49" s="22"/>
      <c r="F49" s="22">
        <v>163</v>
      </c>
      <c r="G49" s="22">
        <v>1</v>
      </c>
      <c r="H49" s="22">
        <v>96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/>
      <c r="X49"/>
      <c r="Z49" s="22"/>
    </row>
    <row r="50" spans="1:26" ht="12.75">
      <c r="A50" s="23" t="s">
        <v>66</v>
      </c>
      <c r="B50" s="22"/>
      <c r="C50" s="22"/>
      <c r="D50" s="22"/>
      <c r="E50" s="22"/>
      <c r="F50" s="22">
        <v>188</v>
      </c>
      <c r="G50" s="22">
        <v>1</v>
      </c>
      <c r="H50" s="22">
        <v>96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/>
      <c r="X50"/>
      <c r="Z50" s="22"/>
    </row>
    <row r="51" spans="1:26" ht="12.75">
      <c r="A51" s="23" t="s">
        <v>66</v>
      </c>
      <c r="B51" s="22" t="s">
        <v>179</v>
      </c>
      <c r="C51" s="22">
        <v>2</v>
      </c>
      <c r="D51" s="22" t="s">
        <v>165</v>
      </c>
      <c r="E51" s="22"/>
      <c r="F51" s="22">
        <v>76</v>
      </c>
      <c r="G51" s="22">
        <v>1</v>
      </c>
      <c r="H51" s="22">
        <v>96</v>
      </c>
      <c r="I51" s="22">
        <v>100</v>
      </c>
      <c r="J51" s="22">
        <v>0</v>
      </c>
      <c r="K51" s="22">
        <v>100</v>
      </c>
      <c r="L51" s="22" t="s">
        <v>166</v>
      </c>
      <c r="M51" s="22" t="s">
        <v>167</v>
      </c>
      <c r="N51" s="22">
        <v>37.6667</v>
      </c>
      <c r="O51" s="22">
        <v>4</v>
      </c>
      <c r="P51" s="22"/>
      <c r="Q51" s="22"/>
      <c r="R51" s="22"/>
      <c r="S51" s="22"/>
      <c r="T51" s="22"/>
      <c r="U51" s="22"/>
      <c r="V51" s="22"/>
      <c r="W51">
        <v>750000</v>
      </c>
      <c r="X51">
        <v>5</v>
      </c>
      <c r="Y51">
        <v>7</v>
      </c>
      <c r="Z51" s="22"/>
    </row>
    <row r="52" spans="1:26" ht="12.75">
      <c r="A52" s="23" t="s">
        <v>66</v>
      </c>
      <c r="B52" s="22"/>
      <c r="C52" s="22"/>
      <c r="D52" s="22"/>
      <c r="E52" s="22"/>
      <c r="F52" s="22">
        <v>111</v>
      </c>
      <c r="G52" s="22">
        <v>1</v>
      </c>
      <c r="H52" s="22">
        <v>72</v>
      </c>
      <c r="I52" s="22"/>
      <c r="J52" s="22"/>
      <c r="K52" s="22"/>
      <c r="L52" s="22" t="s">
        <v>166</v>
      </c>
      <c r="M52" s="22" t="s">
        <v>167</v>
      </c>
      <c r="N52" s="22">
        <v>20.3333</v>
      </c>
      <c r="O52" s="22">
        <v>0.5</v>
      </c>
      <c r="P52" s="22"/>
      <c r="Q52" s="22"/>
      <c r="R52" s="22"/>
      <c r="S52" s="22"/>
      <c r="T52" s="22"/>
      <c r="U52" s="22"/>
      <c r="V52" s="22"/>
      <c r="W52"/>
      <c r="X52"/>
      <c r="Z52" s="22"/>
    </row>
    <row r="53" spans="1:26" ht="12.75">
      <c r="A53" s="23" t="s">
        <v>66</v>
      </c>
      <c r="B53" s="22"/>
      <c r="C53" s="22"/>
      <c r="D53" s="22"/>
      <c r="E53" s="22"/>
      <c r="F53" s="22">
        <v>113</v>
      </c>
      <c r="G53" s="22">
        <v>1</v>
      </c>
      <c r="H53" s="22">
        <v>96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/>
      <c r="X53"/>
      <c r="Z53" s="22"/>
    </row>
    <row r="54" spans="1:26" ht="12.75">
      <c r="A54" s="23" t="s">
        <v>66</v>
      </c>
      <c r="B54" s="22"/>
      <c r="C54" s="22"/>
      <c r="D54" s="22"/>
      <c r="E54" s="22"/>
      <c r="F54" s="22">
        <v>175</v>
      </c>
      <c r="G54" s="22">
        <v>1</v>
      </c>
      <c r="H54" s="22">
        <v>96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/>
      <c r="X54"/>
      <c r="Z54" s="22"/>
    </row>
    <row r="55" spans="1:26" ht="12.75">
      <c r="A55" s="23" t="s">
        <v>66</v>
      </c>
      <c r="B55" s="22" t="s">
        <v>180</v>
      </c>
      <c r="C55" s="22">
        <v>1</v>
      </c>
      <c r="D55" s="22" t="s">
        <v>165</v>
      </c>
      <c r="E55" s="22"/>
      <c r="F55" s="22">
        <v>3</v>
      </c>
      <c r="G55" s="22">
        <v>1</v>
      </c>
      <c r="H55" s="22">
        <v>96</v>
      </c>
      <c r="I55" s="22">
        <v>100</v>
      </c>
      <c r="J55" s="22">
        <v>0</v>
      </c>
      <c r="K55" s="22">
        <v>100</v>
      </c>
      <c r="L55" s="22" t="s">
        <v>166</v>
      </c>
      <c r="M55" s="22" t="s">
        <v>167</v>
      </c>
      <c r="N55" s="22">
        <v>79.3333</v>
      </c>
      <c r="O55" s="22">
        <v>4</v>
      </c>
      <c r="P55" s="22"/>
      <c r="Q55" s="22"/>
      <c r="R55" s="22"/>
      <c r="S55" s="22"/>
      <c r="T55" s="22"/>
      <c r="U55" s="22"/>
      <c r="V55" s="22"/>
      <c r="W55">
        <v>750000</v>
      </c>
      <c r="X55">
        <v>5</v>
      </c>
      <c r="Y55">
        <v>7</v>
      </c>
      <c r="Z55" s="22"/>
    </row>
    <row r="56" spans="1:26" ht="12.75">
      <c r="A56" s="23" t="s">
        <v>66</v>
      </c>
      <c r="B56" s="22"/>
      <c r="C56" s="22"/>
      <c r="D56" s="22"/>
      <c r="E56" s="22"/>
      <c r="F56" s="22">
        <v>32</v>
      </c>
      <c r="G56" s="22">
        <v>1</v>
      </c>
      <c r="H56" s="22">
        <v>96</v>
      </c>
      <c r="I56" s="22"/>
      <c r="J56" s="22"/>
      <c r="K56" s="22"/>
      <c r="L56" s="22" t="s">
        <v>166</v>
      </c>
      <c r="M56" s="22" t="s">
        <v>167</v>
      </c>
      <c r="N56" s="22">
        <v>41.1667</v>
      </c>
      <c r="O56" s="22">
        <v>0.5</v>
      </c>
      <c r="P56" s="22"/>
      <c r="Q56" s="22"/>
      <c r="R56" s="22"/>
      <c r="S56" s="22"/>
      <c r="T56" s="22"/>
      <c r="U56" s="22"/>
      <c r="V56" s="22"/>
      <c r="W56"/>
      <c r="X56"/>
      <c r="Z56" s="22"/>
    </row>
    <row r="57" spans="1:26" ht="12.75">
      <c r="A57" s="23" t="s">
        <v>66</v>
      </c>
      <c r="B57" s="22"/>
      <c r="C57" s="22"/>
      <c r="D57" s="22"/>
      <c r="E57" s="22"/>
      <c r="F57" s="22">
        <v>117</v>
      </c>
      <c r="G57" s="22">
        <v>1</v>
      </c>
      <c r="H57" s="22">
        <v>96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/>
      <c r="X57"/>
      <c r="Z57" s="22"/>
    </row>
    <row r="58" spans="1:26" ht="12.75">
      <c r="A58" s="23" t="s">
        <v>66</v>
      </c>
      <c r="B58" s="22"/>
      <c r="C58" s="22"/>
      <c r="D58" s="22"/>
      <c r="E58" s="22"/>
      <c r="F58" s="22">
        <v>170</v>
      </c>
      <c r="G58" s="22">
        <v>1</v>
      </c>
      <c r="H58" s="22">
        <v>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/>
      <c r="X58"/>
      <c r="Z58" s="22"/>
    </row>
    <row r="59" spans="1:26" ht="12.75">
      <c r="A59" s="23" t="s">
        <v>66</v>
      </c>
      <c r="B59" s="22" t="s">
        <v>181</v>
      </c>
      <c r="C59" s="22">
        <v>3</v>
      </c>
      <c r="D59" s="22" t="s">
        <v>165</v>
      </c>
      <c r="E59" s="22"/>
      <c r="F59" s="22">
        <v>19</v>
      </c>
      <c r="G59" s="22">
        <v>1</v>
      </c>
      <c r="H59" s="22">
        <v>96</v>
      </c>
      <c r="I59" s="22">
        <v>100</v>
      </c>
      <c r="J59" s="22">
        <v>0</v>
      </c>
      <c r="K59" s="22">
        <v>100</v>
      </c>
      <c r="L59" s="22" t="s">
        <v>166</v>
      </c>
      <c r="M59" s="22" t="s">
        <v>167</v>
      </c>
      <c r="N59" s="22">
        <v>37.6667</v>
      </c>
      <c r="O59" s="22">
        <v>4</v>
      </c>
      <c r="P59" s="22"/>
      <c r="Q59" s="22"/>
      <c r="R59" s="22"/>
      <c r="S59" s="22"/>
      <c r="T59" s="22"/>
      <c r="U59" s="22"/>
      <c r="V59" s="22"/>
      <c r="W59">
        <v>750000</v>
      </c>
      <c r="X59">
        <v>5</v>
      </c>
      <c r="Y59">
        <v>7</v>
      </c>
      <c r="Z59" s="22"/>
    </row>
    <row r="60" spans="1:26" ht="12.75">
      <c r="A60" s="23" t="s">
        <v>66</v>
      </c>
      <c r="B60" s="22"/>
      <c r="C60" s="22"/>
      <c r="D60" s="22"/>
      <c r="E60" s="22"/>
      <c r="F60" s="22">
        <v>26</v>
      </c>
      <c r="G60" s="22">
        <v>1</v>
      </c>
      <c r="H60" s="22">
        <v>96</v>
      </c>
      <c r="I60" s="22"/>
      <c r="J60" s="22"/>
      <c r="K60" s="22"/>
      <c r="L60" s="22" t="s">
        <v>166</v>
      </c>
      <c r="M60" s="22" t="s">
        <v>167</v>
      </c>
      <c r="N60" s="22">
        <v>20.3333</v>
      </c>
      <c r="O60" s="22">
        <v>0.5</v>
      </c>
      <c r="P60" s="22"/>
      <c r="Q60" s="22"/>
      <c r="R60" s="22"/>
      <c r="S60" s="22"/>
      <c r="T60" s="22"/>
      <c r="U60" s="22"/>
      <c r="V60" s="22"/>
      <c r="W60"/>
      <c r="X60"/>
      <c r="Z60" s="22"/>
    </row>
    <row r="61" spans="1:26" ht="12.75">
      <c r="A61" s="23" t="s">
        <v>66</v>
      </c>
      <c r="B61" s="22"/>
      <c r="C61" s="22"/>
      <c r="D61" s="22"/>
      <c r="E61" s="22"/>
      <c r="F61" s="22">
        <v>115</v>
      </c>
      <c r="G61" s="22">
        <v>1</v>
      </c>
      <c r="H61" s="22">
        <v>96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/>
      <c r="X61"/>
      <c r="Z61" s="22"/>
    </row>
    <row r="62" spans="1:26" ht="12.75">
      <c r="A62" s="23" t="s">
        <v>66</v>
      </c>
      <c r="B62" s="22"/>
      <c r="C62" s="22"/>
      <c r="D62" s="22"/>
      <c r="E62" s="22"/>
      <c r="F62" s="22">
        <v>156</v>
      </c>
      <c r="G62" s="22">
        <v>1</v>
      </c>
      <c r="H62" s="22">
        <v>96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/>
      <c r="X62"/>
      <c r="Z62" s="22"/>
    </row>
    <row r="63" spans="1:26" ht="12.75">
      <c r="A63" s="23" t="s">
        <v>66</v>
      </c>
      <c r="B63" s="22"/>
      <c r="C63" s="22"/>
      <c r="D63" s="22"/>
      <c r="E63" s="22"/>
      <c r="F63" s="22">
        <v>157</v>
      </c>
      <c r="G63" s="22">
        <v>1</v>
      </c>
      <c r="H63" s="22">
        <v>96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/>
      <c r="X63"/>
      <c r="Z63" s="22"/>
    </row>
    <row r="64" spans="1:26" ht="12.75">
      <c r="A64" s="23" t="s">
        <v>66</v>
      </c>
      <c r="B64" s="22"/>
      <c r="C64" s="22"/>
      <c r="D64" s="22"/>
      <c r="E64" s="22"/>
      <c r="F64" s="22">
        <v>179</v>
      </c>
      <c r="G64" s="22">
        <v>1</v>
      </c>
      <c r="H64" s="22">
        <v>96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/>
      <c r="X64"/>
      <c r="Z64" s="22"/>
    </row>
    <row r="65" spans="1:26" ht="12.75">
      <c r="A65" s="23" t="s">
        <v>66</v>
      </c>
      <c r="B65" s="22"/>
      <c r="C65" s="22"/>
      <c r="D65" s="22"/>
      <c r="E65" s="22"/>
      <c r="F65" s="22">
        <v>191</v>
      </c>
      <c r="G65" s="22">
        <v>1</v>
      </c>
      <c r="H65" s="22">
        <v>72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/>
      <c r="X65"/>
      <c r="Z65" s="22"/>
    </row>
    <row r="66" spans="1:26" ht="12.75">
      <c r="A66" s="23" t="s">
        <v>66</v>
      </c>
      <c r="B66" s="22" t="s">
        <v>182</v>
      </c>
      <c r="C66" s="22">
        <v>2</v>
      </c>
      <c r="D66" s="22" t="s">
        <v>165</v>
      </c>
      <c r="E66" s="22"/>
      <c r="F66" s="22">
        <v>22</v>
      </c>
      <c r="G66" s="22">
        <v>1</v>
      </c>
      <c r="H66" s="22">
        <v>96</v>
      </c>
      <c r="I66" s="22">
        <v>100</v>
      </c>
      <c r="J66" s="22">
        <v>0</v>
      </c>
      <c r="K66" s="22">
        <v>100</v>
      </c>
      <c r="L66" s="22" t="s">
        <v>166</v>
      </c>
      <c r="M66" s="22" t="s">
        <v>167</v>
      </c>
      <c r="N66" s="22">
        <v>22.3158</v>
      </c>
      <c r="O66" s="22">
        <v>4</v>
      </c>
      <c r="P66" s="22"/>
      <c r="Q66" s="22"/>
      <c r="R66" s="22"/>
      <c r="S66" s="22"/>
      <c r="T66" s="22"/>
      <c r="U66" s="22"/>
      <c r="V66" s="22"/>
      <c r="W66">
        <v>750000</v>
      </c>
      <c r="X66">
        <v>5</v>
      </c>
      <c r="Y66">
        <v>7</v>
      </c>
      <c r="Z66" s="22"/>
    </row>
    <row r="67" spans="1:26" ht="12.75">
      <c r="A67" s="23" t="s">
        <v>66</v>
      </c>
      <c r="B67" s="22"/>
      <c r="C67" s="22"/>
      <c r="D67" s="22"/>
      <c r="E67" s="22"/>
      <c r="F67" s="22">
        <v>30</v>
      </c>
      <c r="G67" s="22">
        <v>1</v>
      </c>
      <c r="H67" s="22">
        <v>96</v>
      </c>
      <c r="I67" s="22"/>
      <c r="J67" s="22"/>
      <c r="K67" s="22"/>
      <c r="L67" s="22" t="s">
        <v>166</v>
      </c>
      <c r="M67" s="22" t="s">
        <v>167</v>
      </c>
      <c r="N67" s="22">
        <v>12.6579</v>
      </c>
      <c r="O67" s="22">
        <v>0.5</v>
      </c>
      <c r="P67" s="22"/>
      <c r="Q67" s="22"/>
      <c r="R67" s="22"/>
      <c r="S67" s="22"/>
      <c r="T67" s="22"/>
      <c r="U67" s="22"/>
      <c r="V67" s="22"/>
      <c r="W67"/>
      <c r="X67"/>
      <c r="Z67" s="22"/>
    </row>
    <row r="68" spans="1:26" ht="12.75">
      <c r="A68" s="23" t="s">
        <v>66</v>
      </c>
      <c r="B68" s="22"/>
      <c r="C68" s="22"/>
      <c r="D68" s="22"/>
      <c r="E68" s="22"/>
      <c r="F68" s="22">
        <v>75</v>
      </c>
      <c r="G68" s="22">
        <v>1</v>
      </c>
      <c r="H68" s="22">
        <v>96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/>
      <c r="X68"/>
      <c r="Z68" s="22"/>
    </row>
    <row r="69" spans="1:26" ht="12.75">
      <c r="A69" s="23" t="s">
        <v>66</v>
      </c>
      <c r="B69" s="22"/>
      <c r="C69" s="22"/>
      <c r="D69" s="22"/>
      <c r="E69" s="22"/>
      <c r="F69" s="22">
        <v>112</v>
      </c>
      <c r="G69" s="22">
        <v>1</v>
      </c>
      <c r="H69" s="22">
        <v>96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/>
      <c r="X69"/>
      <c r="Z69" s="22"/>
    </row>
    <row r="70" spans="1:26" ht="12.75">
      <c r="A70" s="23" t="s">
        <v>66</v>
      </c>
      <c r="B70" s="22" t="s">
        <v>183</v>
      </c>
      <c r="C70" s="22">
        <v>2</v>
      </c>
      <c r="D70" s="22" t="s">
        <v>165</v>
      </c>
      <c r="E70" s="22"/>
      <c r="F70" s="22">
        <v>8</v>
      </c>
      <c r="G70" s="22">
        <v>1</v>
      </c>
      <c r="H70" s="22">
        <v>72</v>
      </c>
      <c r="I70" s="22">
        <v>100</v>
      </c>
      <c r="J70" s="22">
        <v>0</v>
      </c>
      <c r="K70" s="22">
        <v>100</v>
      </c>
      <c r="L70" s="22" t="s">
        <v>166</v>
      </c>
      <c r="M70" s="22" t="s">
        <v>167</v>
      </c>
      <c r="N70" s="22">
        <v>67.4286</v>
      </c>
      <c r="O70" s="22">
        <v>4</v>
      </c>
      <c r="P70" s="22"/>
      <c r="Q70" s="22"/>
      <c r="R70" s="22"/>
      <c r="S70" s="22"/>
      <c r="T70" s="22"/>
      <c r="U70" s="22"/>
      <c r="V70" s="22"/>
      <c r="W70">
        <v>750000</v>
      </c>
      <c r="X70">
        <v>5</v>
      </c>
      <c r="Y70">
        <v>7</v>
      </c>
      <c r="Z70" s="22"/>
    </row>
    <row r="71" spans="1:26" ht="12.75">
      <c r="A71" s="23" t="s">
        <v>66</v>
      </c>
      <c r="B71" s="22"/>
      <c r="C71" s="22"/>
      <c r="D71" s="22"/>
      <c r="E71" s="22"/>
      <c r="F71" s="22">
        <v>33</v>
      </c>
      <c r="G71" s="22">
        <v>1</v>
      </c>
      <c r="H71" s="22">
        <v>72</v>
      </c>
      <c r="I71" s="22"/>
      <c r="J71" s="22"/>
      <c r="K71" s="22"/>
      <c r="L71" s="22" t="s">
        <v>166</v>
      </c>
      <c r="M71" s="22" t="s">
        <v>167</v>
      </c>
      <c r="N71" s="22">
        <v>35.2143</v>
      </c>
      <c r="O71" s="22">
        <v>0.5</v>
      </c>
      <c r="P71" s="22"/>
      <c r="Q71" s="22"/>
      <c r="R71" s="22"/>
      <c r="S71" s="22"/>
      <c r="T71" s="22"/>
      <c r="U71" s="22"/>
      <c r="V71" s="22"/>
      <c r="W71"/>
      <c r="X71"/>
      <c r="Z71" s="22"/>
    </row>
    <row r="72" spans="1:26" ht="12.75">
      <c r="A72" s="23" t="s">
        <v>66</v>
      </c>
      <c r="B72" s="22"/>
      <c r="C72" s="22"/>
      <c r="D72" s="22"/>
      <c r="E72" s="22"/>
      <c r="F72" s="22">
        <v>139</v>
      </c>
      <c r="G72" s="22">
        <v>1</v>
      </c>
      <c r="H72" s="22">
        <v>72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/>
      <c r="X72"/>
      <c r="Z72" s="22"/>
    </row>
    <row r="73" spans="1:26" ht="12.75">
      <c r="A73" s="23" t="s">
        <v>66</v>
      </c>
      <c r="B73" s="22"/>
      <c r="C73" s="22"/>
      <c r="D73" s="22"/>
      <c r="E73" s="22"/>
      <c r="F73" s="22">
        <v>141</v>
      </c>
      <c r="G73" s="22">
        <v>1</v>
      </c>
      <c r="H73" s="22">
        <v>48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/>
      <c r="X73"/>
      <c r="Z73" s="22"/>
    </row>
    <row r="74" spans="1:26" ht="12.75">
      <c r="A74" s="23" t="s">
        <v>66</v>
      </c>
      <c r="B74" s="22"/>
      <c r="C74" s="22"/>
      <c r="D74" s="22"/>
      <c r="E74" s="22"/>
      <c r="F74" s="22">
        <v>158</v>
      </c>
      <c r="G74" s="22">
        <v>1</v>
      </c>
      <c r="H74" s="22">
        <v>72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/>
      <c r="X74"/>
      <c r="Z74" s="22"/>
    </row>
    <row r="75" spans="1:26" ht="12.75">
      <c r="A75" s="23" t="s">
        <v>66</v>
      </c>
      <c r="B75" s="22" t="s">
        <v>184</v>
      </c>
      <c r="C75" s="22">
        <v>1</v>
      </c>
      <c r="D75" s="22" t="s">
        <v>165</v>
      </c>
      <c r="E75" s="22"/>
      <c r="F75" s="22">
        <v>71</v>
      </c>
      <c r="G75" s="22">
        <v>1</v>
      </c>
      <c r="H75" s="22">
        <v>96</v>
      </c>
      <c r="I75" s="22">
        <v>100</v>
      </c>
      <c r="J75" s="22">
        <v>0</v>
      </c>
      <c r="K75" s="22">
        <v>100</v>
      </c>
      <c r="L75" s="22" t="s">
        <v>166</v>
      </c>
      <c r="M75" s="22" t="s">
        <v>167</v>
      </c>
      <c r="N75" s="22">
        <v>51.5556</v>
      </c>
      <c r="O75" s="22">
        <v>4</v>
      </c>
      <c r="P75" s="22"/>
      <c r="Q75" s="22"/>
      <c r="R75" s="22"/>
      <c r="S75" s="22"/>
      <c r="T75" s="22"/>
      <c r="U75" s="22"/>
      <c r="V75" s="22"/>
      <c r="W75">
        <v>750000</v>
      </c>
      <c r="X75">
        <v>5</v>
      </c>
      <c r="Y75">
        <v>7</v>
      </c>
      <c r="Z75" s="22"/>
    </row>
    <row r="76" spans="1:26" ht="12.75">
      <c r="A76" s="23" t="s">
        <v>66</v>
      </c>
      <c r="B76" s="22"/>
      <c r="C76" s="22"/>
      <c r="D76" s="22"/>
      <c r="E76" s="22"/>
      <c r="F76" s="22">
        <v>109</v>
      </c>
      <c r="G76" s="22">
        <v>1</v>
      </c>
      <c r="H76" s="22">
        <v>96</v>
      </c>
      <c r="I76" s="22"/>
      <c r="J76" s="22"/>
      <c r="K76" s="22"/>
      <c r="L76" s="22" t="s">
        <v>166</v>
      </c>
      <c r="M76" s="22" t="s">
        <v>167</v>
      </c>
      <c r="N76" s="22">
        <v>27.2778</v>
      </c>
      <c r="O76" s="22">
        <v>0.5</v>
      </c>
      <c r="P76" s="22"/>
      <c r="Q76" s="22"/>
      <c r="R76" s="22"/>
      <c r="S76" s="22"/>
      <c r="T76" s="22"/>
      <c r="U76" s="22"/>
      <c r="V76" s="22"/>
      <c r="W76"/>
      <c r="X76"/>
      <c r="Z76" s="22"/>
    </row>
    <row r="77" spans="1:26" ht="12.75">
      <c r="A77" s="23" t="s">
        <v>66</v>
      </c>
      <c r="B77" s="22"/>
      <c r="C77" s="22"/>
      <c r="D77" s="22"/>
      <c r="E77" s="22"/>
      <c r="F77" s="22">
        <v>178</v>
      </c>
      <c r="G77" s="22">
        <v>1</v>
      </c>
      <c r="H77" s="22">
        <v>96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/>
      <c r="X77"/>
      <c r="Z77" s="22"/>
    </row>
    <row r="78" spans="1:26" ht="12.75">
      <c r="A78" s="23" t="s">
        <v>66</v>
      </c>
      <c r="B78" s="22" t="s">
        <v>185</v>
      </c>
      <c r="C78" s="22">
        <v>1</v>
      </c>
      <c r="D78" s="22" t="s">
        <v>165</v>
      </c>
      <c r="E78" s="22"/>
      <c r="F78" s="22">
        <v>11</v>
      </c>
      <c r="G78" s="22">
        <v>1</v>
      </c>
      <c r="H78" s="22">
        <v>96</v>
      </c>
      <c r="I78" s="22">
        <v>100</v>
      </c>
      <c r="J78" s="22">
        <v>0</v>
      </c>
      <c r="K78" s="22">
        <v>100</v>
      </c>
      <c r="L78" s="22" t="s">
        <v>166</v>
      </c>
      <c r="M78" s="22" t="s">
        <v>167</v>
      </c>
      <c r="N78" s="22">
        <v>51.5556</v>
      </c>
      <c r="O78" s="22">
        <v>4</v>
      </c>
      <c r="P78" s="22"/>
      <c r="Q78" s="22"/>
      <c r="R78" s="22"/>
      <c r="S78" s="22"/>
      <c r="T78" s="22"/>
      <c r="U78" s="22"/>
      <c r="V78" s="22"/>
      <c r="W78">
        <v>750000</v>
      </c>
      <c r="X78">
        <v>5</v>
      </c>
      <c r="Y78">
        <v>7</v>
      </c>
      <c r="Z78" s="22"/>
    </row>
    <row r="79" spans="1:26" ht="12.75">
      <c r="A79" s="23" t="s">
        <v>66</v>
      </c>
      <c r="B79" s="22"/>
      <c r="C79" s="22"/>
      <c r="D79" s="22"/>
      <c r="E79" s="22"/>
      <c r="F79" s="22">
        <v>74</v>
      </c>
      <c r="G79" s="22">
        <v>1</v>
      </c>
      <c r="H79" s="22">
        <v>96</v>
      </c>
      <c r="I79" s="22"/>
      <c r="J79" s="22"/>
      <c r="K79" s="22"/>
      <c r="L79" s="22" t="s">
        <v>166</v>
      </c>
      <c r="M79" s="22" t="s">
        <v>167</v>
      </c>
      <c r="N79" s="22">
        <v>27.2778</v>
      </c>
      <c r="O79" s="22">
        <v>0.5</v>
      </c>
      <c r="P79" s="22"/>
      <c r="Q79" s="22"/>
      <c r="R79" s="22"/>
      <c r="S79" s="22"/>
      <c r="T79" s="22"/>
      <c r="U79" s="22"/>
      <c r="V79" s="22"/>
      <c r="W79"/>
      <c r="X79"/>
      <c r="Z79" s="22"/>
    </row>
    <row r="80" spans="1:26" ht="12.75">
      <c r="A80" s="23" t="s">
        <v>66</v>
      </c>
      <c r="B80" s="22"/>
      <c r="C80" s="22"/>
      <c r="D80" s="22"/>
      <c r="E80" s="22"/>
      <c r="F80" s="22">
        <v>173</v>
      </c>
      <c r="G80" s="22">
        <v>1</v>
      </c>
      <c r="H80" s="22">
        <v>96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/>
      <c r="X80"/>
      <c r="Z80" s="22"/>
    </row>
    <row r="81" spans="1:26" ht="12.75">
      <c r="A81" s="23" t="s">
        <v>66</v>
      </c>
      <c r="B81" s="22" t="s">
        <v>186</v>
      </c>
      <c r="C81" s="22">
        <v>1</v>
      </c>
      <c r="D81" s="22" t="s">
        <v>165</v>
      </c>
      <c r="E81" s="22"/>
      <c r="F81" s="22">
        <v>14</v>
      </c>
      <c r="G81" s="22">
        <v>1</v>
      </c>
      <c r="H81" s="22">
        <v>96</v>
      </c>
      <c r="I81" s="22">
        <v>100</v>
      </c>
      <c r="J81" s="22">
        <v>0</v>
      </c>
      <c r="K81" s="22">
        <v>100</v>
      </c>
      <c r="L81" s="22" t="s">
        <v>166</v>
      </c>
      <c r="M81" s="22" t="s">
        <v>167</v>
      </c>
      <c r="N81" s="22">
        <v>58.5</v>
      </c>
      <c r="O81" s="22">
        <v>4</v>
      </c>
      <c r="P81" s="22"/>
      <c r="Q81" s="22"/>
      <c r="R81" s="22"/>
      <c r="S81" s="22"/>
      <c r="T81" s="22"/>
      <c r="U81" s="22"/>
      <c r="V81" s="22"/>
      <c r="W81">
        <v>750000</v>
      </c>
      <c r="X81">
        <v>5</v>
      </c>
      <c r="Y81">
        <v>7</v>
      </c>
      <c r="Z81" s="22"/>
    </row>
    <row r="82" spans="1:26" ht="12.75">
      <c r="A82" s="23" t="s">
        <v>66</v>
      </c>
      <c r="B82" s="22"/>
      <c r="C82" s="22"/>
      <c r="D82" s="22"/>
      <c r="E82" s="22"/>
      <c r="F82" s="22">
        <v>41</v>
      </c>
      <c r="G82" s="22">
        <v>1</v>
      </c>
      <c r="H82" s="22">
        <v>96</v>
      </c>
      <c r="I82" s="22"/>
      <c r="J82" s="22"/>
      <c r="K82" s="22"/>
      <c r="L82" s="22" t="s">
        <v>166</v>
      </c>
      <c r="M82" s="22" t="s">
        <v>167</v>
      </c>
      <c r="N82" s="22">
        <v>30.75</v>
      </c>
      <c r="O82" s="22">
        <v>0.5</v>
      </c>
      <c r="P82" s="22"/>
      <c r="Q82" s="22"/>
      <c r="R82" s="22"/>
      <c r="S82" s="22"/>
      <c r="T82" s="22"/>
      <c r="U82" s="22"/>
      <c r="V82" s="22"/>
      <c r="W82"/>
      <c r="X82"/>
      <c r="Z82" s="22"/>
    </row>
    <row r="83" spans="1:26" ht="12.75">
      <c r="A83" s="23" t="s">
        <v>66</v>
      </c>
      <c r="B83" s="22"/>
      <c r="C83" s="22"/>
      <c r="D83" s="22"/>
      <c r="E83" s="22"/>
      <c r="F83" s="22">
        <v>122</v>
      </c>
      <c r="G83" s="22">
        <v>1</v>
      </c>
      <c r="H83" s="22">
        <v>96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/>
      <c r="X83"/>
      <c r="Z83" s="22"/>
    </row>
    <row r="84" spans="1:26" ht="12.75">
      <c r="A84" s="23" t="s">
        <v>66</v>
      </c>
      <c r="B84" s="22" t="s">
        <v>187</v>
      </c>
      <c r="C84" s="22">
        <v>3</v>
      </c>
      <c r="D84" s="22" t="s">
        <v>165</v>
      </c>
      <c r="E84" s="22"/>
      <c r="F84" s="22">
        <v>24</v>
      </c>
      <c r="G84" s="22">
        <v>1</v>
      </c>
      <c r="H84" s="22">
        <v>72</v>
      </c>
      <c r="I84" s="22">
        <v>100</v>
      </c>
      <c r="J84" s="22">
        <v>0</v>
      </c>
      <c r="K84" s="22">
        <v>100</v>
      </c>
      <c r="L84" s="22" t="s">
        <v>166</v>
      </c>
      <c r="M84" s="22" t="s">
        <v>167</v>
      </c>
      <c r="N84" s="22">
        <v>21</v>
      </c>
      <c r="O84" s="22">
        <v>4</v>
      </c>
      <c r="P84" s="22"/>
      <c r="Q84" s="22"/>
      <c r="R84" s="22"/>
      <c r="S84" s="22"/>
      <c r="T84" s="22"/>
      <c r="U84" s="22"/>
      <c r="V84" s="22"/>
      <c r="W84">
        <v>750000</v>
      </c>
      <c r="X84">
        <v>5</v>
      </c>
      <c r="Y84">
        <v>7</v>
      </c>
      <c r="Z84" s="22"/>
    </row>
    <row r="85" spans="1:26" ht="12.75">
      <c r="A85" s="23" t="s">
        <v>66</v>
      </c>
      <c r="B85" s="22"/>
      <c r="C85" s="22"/>
      <c r="D85" s="22"/>
      <c r="E85" s="22"/>
      <c r="F85" s="22">
        <v>34</v>
      </c>
      <c r="G85" s="22">
        <v>1</v>
      </c>
      <c r="H85" s="22">
        <v>72</v>
      </c>
      <c r="I85" s="22"/>
      <c r="J85" s="22"/>
      <c r="K85" s="22"/>
      <c r="L85" s="22" t="s">
        <v>166</v>
      </c>
      <c r="M85" s="22" t="s">
        <v>167</v>
      </c>
      <c r="N85" s="22">
        <v>12</v>
      </c>
      <c r="O85" s="22">
        <v>0.5</v>
      </c>
      <c r="P85" s="22"/>
      <c r="Q85" s="22"/>
      <c r="R85" s="22"/>
      <c r="S85" s="22"/>
      <c r="T85" s="22"/>
      <c r="U85" s="22"/>
      <c r="V85" s="22"/>
      <c r="W85"/>
      <c r="X85"/>
      <c r="Z85" s="22"/>
    </row>
    <row r="86" spans="1:26" ht="12.75">
      <c r="A86" s="23" t="s">
        <v>66</v>
      </c>
      <c r="B86" s="22"/>
      <c r="C86" s="22"/>
      <c r="D86" s="22"/>
      <c r="E86" s="22"/>
      <c r="F86" s="22">
        <v>46</v>
      </c>
      <c r="G86" s="22">
        <v>1</v>
      </c>
      <c r="H86" s="22">
        <v>48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/>
      <c r="X86"/>
      <c r="Z86" s="22"/>
    </row>
    <row r="87" spans="1:26" ht="12.75">
      <c r="A87" s="23" t="s">
        <v>66</v>
      </c>
      <c r="B87" s="22"/>
      <c r="C87" s="22"/>
      <c r="D87" s="22"/>
      <c r="E87" s="22"/>
      <c r="F87" s="22">
        <v>97</v>
      </c>
      <c r="G87" s="22">
        <v>1</v>
      </c>
      <c r="H87" s="22">
        <v>48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/>
      <c r="X87"/>
      <c r="Z87" s="22"/>
    </row>
    <row r="88" spans="1:26" ht="12.75">
      <c r="A88" s="23" t="s">
        <v>66</v>
      </c>
      <c r="B88" s="22"/>
      <c r="C88" s="22"/>
      <c r="D88" s="22"/>
      <c r="E88" s="22"/>
      <c r="F88" s="22">
        <v>80</v>
      </c>
      <c r="G88" s="22">
        <v>1</v>
      </c>
      <c r="H88" s="22">
        <v>48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/>
      <c r="X88"/>
      <c r="Z88" s="22"/>
    </row>
    <row r="89" spans="1:26" ht="12.75">
      <c r="A89" s="23" t="s">
        <v>66</v>
      </c>
      <c r="B89" s="22"/>
      <c r="C89" s="22"/>
      <c r="D89" s="22"/>
      <c r="E89" s="22"/>
      <c r="F89" s="22">
        <v>114</v>
      </c>
      <c r="G89" s="22">
        <v>1</v>
      </c>
      <c r="H89" s="22">
        <v>72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/>
      <c r="X89"/>
      <c r="Z89" s="22"/>
    </row>
    <row r="90" spans="1:26" ht="12.75">
      <c r="A90" s="23" t="s">
        <v>66</v>
      </c>
      <c r="B90" s="22"/>
      <c r="C90" s="22"/>
      <c r="D90" s="22"/>
      <c r="E90" s="22"/>
      <c r="F90" s="22">
        <v>145</v>
      </c>
      <c r="G90" s="22">
        <v>1</v>
      </c>
      <c r="H90" s="22">
        <v>72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/>
      <c r="X90"/>
      <c r="Z90" s="22"/>
    </row>
    <row r="91" spans="1:26" ht="12.75">
      <c r="A91" s="23" t="s">
        <v>66</v>
      </c>
      <c r="B91" s="22"/>
      <c r="C91" s="22"/>
      <c r="D91" s="22"/>
      <c r="E91" s="22"/>
      <c r="F91" s="22">
        <v>184</v>
      </c>
      <c r="G91" s="22">
        <v>1</v>
      </c>
      <c r="H91" s="22">
        <v>48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/>
      <c r="X91"/>
      <c r="Z91" s="22"/>
    </row>
    <row r="92" spans="1:26" ht="12.75">
      <c r="A92" s="23" t="s">
        <v>66</v>
      </c>
      <c r="B92" s="22"/>
      <c r="C92" s="22"/>
      <c r="D92" s="22"/>
      <c r="E92" s="22"/>
      <c r="F92" s="22">
        <v>190</v>
      </c>
      <c r="G92" s="22">
        <v>1</v>
      </c>
      <c r="H92" s="22">
        <v>72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/>
      <c r="X92"/>
      <c r="Z92" s="22"/>
    </row>
    <row r="93" spans="1:26" ht="12.75">
      <c r="A93" s="23" t="s">
        <v>66</v>
      </c>
      <c r="B93" s="22" t="s">
        <v>188</v>
      </c>
      <c r="C93" s="22">
        <v>3</v>
      </c>
      <c r="D93" s="22" t="s">
        <v>165</v>
      </c>
      <c r="E93" s="22"/>
      <c r="F93" s="22">
        <v>4</v>
      </c>
      <c r="G93" s="22">
        <v>1</v>
      </c>
      <c r="H93" s="22">
        <v>96</v>
      </c>
      <c r="I93" s="22">
        <v>100</v>
      </c>
      <c r="J93" s="22">
        <v>0</v>
      </c>
      <c r="K93" s="22">
        <v>100</v>
      </c>
      <c r="L93" s="22" t="s">
        <v>166</v>
      </c>
      <c r="M93" s="22" t="s">
        <v>167</v>
      </c>
      <c r="N93" s="22">
        <v>11.1515</v>
      </c>
      <c r="O93" s="22">
        <v>4</v>
      </c>
      <c r="P93" s="22"/>
      <c r="Q93" s="22"/>
      <c r="R93" s="22"/>
      <c r="S93" s="22"/>
      <c r="T93" s="22"/>
      <c r="U93" s="22"/>
      <c r="V93" s="22"/>
      <c r="W93">
        <v>750000</v>
      </c>
      <c r="X93">
        <v>5</v>
      </c>
      <c r="Y93">
        <v>7</v>
      </c>
      <c r="Z93" s="22"/>
    </row>
    <row r="94" spans="1:26" ht="12.75">
      <c r="A94" s="23" t="s">
        <v>66</v>
      </c>
      <c r="B94" s="22"/>
      <c r="C94" s="22"/>
      <c r="D94" s="22"/>
      <c r="E94" s="22"/>
      <c r="F94" s="22">
        <v>25</v>
      </c>
      <c r="G94" s="22">
        <v>1</v>
      </c>
      <c r="H94" s="22">
        <v>96</v>
      </c>
      <c r="I94" s="22"/>
      <c r="J94" s="22"/>
      <c r="K94" s="22"/>
      <c r="L94" s="22" t="s">
        <v>166</v>
      </c>
      <c r="M94" s="22" t="s">
        <v>167</v>
      </c>
      <c r="N94" s="22">
        <v>7.07575</v>
      </c>
      <c r="O94" s="22">
        <v>0.5</v>
      </c>
      <c r="P94" s="22"/>
      <c r="Q94" s="22"/>
      <c r="R94" s="22"/>
      <c r="S94" s="22"/>
      <c r="T94" s="22"/>
      <c r="U94" s="22"/>
      <c r="V94" s="22"/>
      <c r="W94"/>
      <c r="X94"/>
      <c r="Z94" s="22"/>
    </row>
    <row r="95" spans="1:26" ht="12.75">
      <c r="A95" s="23" t="s">
        <v>66</v>
      </c>
      <c r="B95" s="22"/>
      <c r="C95" s="22"/>
      <c r="D95" s="22"/>
      <c r="E95" s="22"/>
      <c r="F95" s="22">
        <v>96</v>
      </c>
      <c r="G95" s="22">
        <v>1</v>
      </c>
      <c r="H95" s="22">
        <v>96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/>
      <c r="X95"/>
      <c r="Z95" s="22"/>
    </row>
    <row r="96" spans="1:26" ht="12.75">
      <c r="A96" s="23" t="s">
        <v>66</v>
      </c>
      <c r="B96" s="22"/>
      <c r="C96" s="22"/>
      <c r="D96" s="22"/>
      <c r="E96" s="22"/>
      <c r="F96" s="22">
        <v>176</v>
      </c>
      <c r="G96" s="22">
        <v>1</v>
      </c>
      <c r="H96" s="22">
        <v>96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/>
      <c r="X96"/>
      <c r="Z96" s="22"/>
    </row>
    <row r="97" spans="1:26" ht="12.75">
      <c r="A97" s="23" t="s">
        <v>66</v>
      </c>
      <c r="B97" s="22" t="s">
        <v>189</v>
      </c>
      <c r="C97" s="22">
        <v>1</v>
      </c>
      <c r="D97" s="22" t="s">
        <v>165</v>
      </c>
      <c r="E97" s="22"/>
      <c r="F97" s="22">
        <v>82</v>
      </c>
      <c r="G97" s="22">
        <v>1</v>
      </c>
      <c r="H97" s="22">
        <v>48</v>
      </c>
      <c r="I97" s="22">
        <v>100</v>
      </c>
      <c r="J97" s="22">
        <v>0</v>
      </c>
      <c r="K97" s="22">
        <v>100</v>
      </c>
      <c r="L97" s="22" t="s">
        <v>166</v>
      </c>
      <c r="M97" s="22" t="s">
        <v>167</v>
      </c>
      <c r="N97" s="22">
        <v>11.1515</v>
      </c>
      <c r="O97" s="22">
        <v>4</v>
      </c>
      <c r="P97" s="22"/>
      <c r="Q97" s="22"/>
      <c r="R97" s="22"/>
      <c r="S97" s="22"/>
      <c r="T97" s="22"/>
      <c r="U97" s="22"/>
      <c r="V97" s="22"/>
      <c r="W97">
        <v>750000</v>
      </c>
      <c r="X97">
        <v>5</v>
      </c>
      <c r="Y97">
        <v>7</v>
      </c>
      <c r="Z97" s="22"/>
    </row>
    <row r="98" spans="1:26" ht="12.75">
      <c r="A98" s="23" t="s">
        <v>66</v>
      </c>
      <c r="B98" s="22"/>
      <c r="C98" s="22"/>
      <c r="D98" s="22"/>
      <c r="E98" s="22"/>
      <c r="F98" s="22">
        <v>143</v>
      </c>
      <c r="G98" s="22">
        <v>1</v>
      </c>
      <c r="H98" s="22">
        <v>48</v>
      </c>
      <c r="I98" s="22"/>
      <c r="J98" s="22"/>
      <c r="K98" s="22"/>
      <c r="L98" s="22" t="s">
        <v>166</v>
      </c>
      <c r="M98" s="22" t="s">
        <v>167</v>
      </c>
      <c r="N98" s="22">
        <v>7.07575</v>
      </c>
      <c r="O98" s="22">
        <v>0.5</v>
      </c>
      <c r="P98" s="22"/>
      <c r="Q98" s="22"/>
      <c r="R98" s="22"/>
      <c r="S98" s="22"/>
      <c r="T98" s="22"/>
      <c r="U98" s="22"/>
      <c r="V98" s="22"/>
      <c r="W98"/>
      <c r="X98"/>
      <c r="Z98" s="22"/>
    </row>
    <row r="99" spans="1:26" ht="12.75">
      <c r="A99" s="23" t="s">
        <v>66</v>
      </c>
      <c r="B99" s="22" t="s">
        <v>190</v>
      </c>
      <c r="C99" s="22">
        <v>2</v>
      </c>
      <c r="D99" s="22" t="s">
        <v>165</v>
      </c>
      <c r="E99" s="22"/>
      <c r="F99" s="22">
        <v>35</v>
      </c>
      <c r="G99" s="22">
        <v>1</v>
      </c>
      <c r="H99" s="22">
        <v>48</v>
      </c>
      <c r="I99" s="22">
        <v>100</v>
      </c>
      <c r="J99" s="22">
        <v>0</v>
      </c>
      <c r="K99" s="22">
        <v>100</v>
      </c>
      <c r="L99" s="22" t="s">
        <v>166</v>
      </c>
      <c r="M99" s="22" t="s">
        <v>167</v>
      </c>
      <c r="N99" s="22">
        <v>25.4118</v>
      </c>
      <c r="O99" s="22">
        <v>4</v>
      </c>
      <c r="P99" s="22"/>
      <c r="Q99" s="22"/>
      <c r="R99" s="22"/>
      <c r="S99" s="22"/>
      <c r="T99" s="22"/>
      <c r="U99" s="22"/>
      <c r="V99" s="22"/>
      <c r="W99">
        <v>750000</v>
      </c>
      <c r="X99">
        <v>5</v>
      </c>
      <c r="Y99">
        <v>7</v>
      </c>
      <c r="Z99" s="22"/>
    </row>
    <row r="100" spans="1:26" ht="12.75">
      <c r="A100" s="23" t="s">
        <v>66</v>
      </c>
      <c r="B100" s="22"/>
      <c r="C100" s="22"/>
      <c r="D100" s="22"/>
      <c r="E100" s="22"/>
      <c r="F100" s="22">
        <v>126</v>
      </c>
      <c r="G100" s="22">
        <v>1</v>
      </c>
      <c r="H100" s="22">
        <v>48</v>
      </c>
      <c r="I100" s="22"/>
      <c r="J100" s="22"/>
      <c r="K100" s="22"/>
      <c r="L100" s="22" t="s">
        <v>166</v>
      </c>
      <c r="M100" s="22" t="s">
        <v>167</v>
      </c>
      <c r="N100" s="22">
        <v>14.2059</v>
      </c>
      <c r="O100" s="22">
        <v>0.5</v>
      </c>
      <c r="P100" s="22"/>
      <c r="Q100" s="22"/>
      <c r="R100" s="22"/>
      <c r="S100" s="22"/>
      <c r="T100" s="22"/>
      <c r="U100" s="22"/>
      <c r="V100" s="22"/>
      <c r="W100"/>
      <c r="X100"/>
      <c r="Z100" s="22"/>
    </row>
    <row r="101" spans="1:26" ht="12.75">
      <c r="A101" s="23" t="s">
        <v>66</v>
      </c>
      <c r="B101" s="22"/>
      <c r="C101" s="22"/>
      <c r="D101" s="22"/>
      <c r="E101" s="22"/>
      <c r="F101" s="22">
        <v>142</v>
      </c>
      <c r="G101" s="22">
        <v>1</v>
      </c>
      <c r="H101" s="22">
        <v>24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/>
      <c r="X101"/>
      <c r="Z101" s="22"/>
    </row>
    <row r="102" spans="1:26" ht="12.75">
      <c r="A102" s="23" t="s">
        <v>66</v>
      </c>
      <c r="B102" s="22"/>
      <c r="C102" s="22"/>
      <c r="D102" s="22"/>
      <c r="E102" s="22"/>
      <c r="F102" s="22">
        <v>159</v>
      </c>
      <c r="G102" s="22">
        <v>1</v>
      </c>
      <c r="H102" s="22">
        <v>24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/>
      <c r="X102"/>
      <c r="Z102" s="22"/>
    </row>
    <row r="103" spans="1:26" ht="12.75">
      <c r="A103" s="23" t="s">
        <v>66</v>
      </c>
      <c r="B103" s="22" t="s">
        <v>191</v>
      </c>
      <c r="C103" s="22">
        <v>2</v>
      </c>
      <c r="D103" s="22" t="s">
        <v>165</v>
      </c>
      <c r="E103" s="22"/>
      <c r="F103" s="22">
        <v>51</v>
      </c>
      <c r="G103" s="22">
        <v>1</v>
      </c>
      <c r="H103" s="22">
        <v>72</v>
      </c>
      <c r="I103" s="22">
        <v>100</v>
      </c>
      <c r="J103" s="22">
        <v>0</v>
      </c>
      <c r="K103" s="22">
        <v>100</v>
      </c>
      <c r="L103" s="22" t="s">
        <v>166</v>
      </c>
      <c r="M103" s="22" t="s">
        <v>167</v>
      </c>
      <c r="N103" s="22">
        <v>25.4118</v>
      </c>
      <c r="O103" s="22">
        <v>4</v>
      </c>
      <c r="P103" s="22"/>
      <c r="Q103" s="22"/>
      <c r="R103" s="22"/>
      <c r="S103" s="22"/>
      <c r="T103" s="22"/>
      <c r="U103" s="22"/>
      <c r="V103" s="22"/>
      <c r="W103">
        <v>750000</v>
      </c>
      <c r="X103">
        <v>5</v>
      </c>
      <c r="Y103">
        <v>7</v>
      </c>
      <c r="Z103" s="22"/>
    </row>
    <row r="104" spans="1:26" ht="12.75">
      <c r="A104" s="23" t="s">
        <v>66</v>
      </c>
      <c r="B104" s="22"/>
      <c r="C104" s="22"/>
      <c r="D104" s="22"/>
      <c r="E104" s="22"/>
      <c r="F104" s="22">
        <v>78</v>
      </c>
      <c r="G104" s="22">
        <v>1</v>
      </c>
      <c r="H104" s="22">
        <v>96</v>
      </c>
      <c r="I104" s="22"/>
      <c r="J104" s="22"/>
      <c r="K104" s="22"/>
      <c r="L104" s="22" t="s">
        <v>166</v>
      </c>
      <c r="M104" s="22" t="s">
        <v>167</v>
      </c>
      <c r="N104" s="22">
        <v>14.2059</v>
      </c>
      <c r="O104" s="22">
        <v>0.5</v>
      </c>
      <c r="P104" s="22"/>
      <c r="Q104" s="22"/>
      <c r="R104" s="22"/>
      <c r="S104" s="22"/>
      <c r="T104" s="22"/>
      <c r="U104" s="22"/>
      <c r="V104" s="22"/>
      <c r="W104"/>
      <c r="X104"/>
      <c r="Z104" s="22"/>
    </row>
    <row r="105" spans="1:26" ht="12.75">
      <c r="A105" s="23" t="s">
        <v>66</v>
      </c>
      <c r="B105" s="22"/>
      <c r="C105" s="22"/>
      <c r="D105" s="22"/>
      <c r="E105" s="22"/>
      <c r="F105" s="22">
        <v>80</v>
      </c>
      <c r="G105" s="22">
        <v>1</v>
      </c>
      <c r="H105" s="22">
        <v>48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/>
      <c r="X105"/>
      <c r="Z105" s="22"/>
    </row>
    <row r="106" spans="1:26" ht="12.75">
      <c r="A106" s="23" t="s">
        <v>66</v>
      </c>
      <c r="B106" s="22"/>
      <c r="C106" s="22"/>
      <c r="D106" s="22"/>
      <c r="E106" s="22"/>
      <c r="F106" s="22">
        <v>150</v>
      </c>
      <c r="G106" s="22">
        <v>1</v>
      </c>
      <c r="H106" s="22">
        <v>72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/>
      <c r="X106"/>
      <c r="Z106" s="22"/>
    </row>
    <row r="107" spans="1:26" ht="12.75">
      <c r="A107" s="23" t="s">
        <v>66</v>
      </c>
      <c r="B107" s="22"/>
      <c r="C107" s="22"/>
      <c r="D107" s="22"/>
      <c r="E107" s="22"/>
      <c r="F107" s="22">
        <v>195</v>
      </c>
      <c r="G107" s="22">
        <v>1</v>
      </c>
      <c r="H107" s="22">
        <v>72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/>
      <c r="X107"/>
      <c r="Z107" s="22"/>
    </row>
    <row r="108" spans="1:26" ht="12.75">
      <c r="A108" s="23" t="s">
        <v>66</v>
      </c>
      <c r="B108" s="22" t="s">
        <v>192</v>
      </c>
      <c r="C108" s="22">
        <v>1</v>
      </c>
      <c r="D108" s="22" t="s">
        <v>165</v>
      </c>
      <c r="E108" s="22"/>
      <c r="F108" s="22">
        <v>80</v>
      </c>
      <c r="G108" s="22">
        <v>1</v>
      </c>
      <c r="H108" s="22">
        <v>48</v>
      </c>
      <c r="I108" s="22">
        <v>100</v>
      </c>
      <c r="J108" s="22">
        <v>0</v>
      </c>
      <c r="K108" s="22">
        <v>100</v>
      </c>
      <c r="L108" s="22" t="s">
        <v>166</v>
      </c>
      <c r="M108" s="22" t="s">
        <v>167</v>
      </c>
      <c r="N108" s="22">
        <v>58.5</v>
      </c>
      <c r="O108" s="22">
        <v>4</v>
      </c>
      <c r="P108" s="22"/>
      <c r="Q108" s="22"/>
      <c r="R108" s="22"/>
      <c r="S108" s="22"/>
      <c r="T108" s="22"/>
      <c r="U108" s="22"/>
      <c r="V108" s="22"/>
      <c r="W108">
        <v>750000</v>
      </c>
      <c r="X108">
        <v>5</v>
      </c>
      <c r="Y108">
        <v>7</v>
      </c>
      <c r="Z108" s="22"/>
    </row>
    <row r="109" spans="1:26" ht="12.75">
      <c r="A109" s="23" t="s">
        <v>66</v>
      </c>
      <c r="B109" s="22"/>
      <c r="C109" s="22"/>
      <c r="D109" s="22"/>
      <c r="E109" s="22"/>
      <c r="F109" s="22">
        <v>81</v>
      </c>
      <c r="G109" s="22">
        <v>1</v>
      </c>
      <c r="H109" s="22">
        <v>48</v>
      </c>
      <c r="I109" s="22"/>
      <c r="J109" s="22"/>
      <c r="K109" s="22"/>
      <c r="L109" s="22" t="s">
        <v>166</v>
      </c>
      <c r="M109" s="22" t="s">
        <v>167</v>
      </c>
      <c r="N109" s="22">
        <v>30.75</v>
      </c>
      <c r="O109" s="22">
        <v>0.5</v>
      </c>
      <c r="P109" s="22"/>
      <c r="Q109" s="22"/>
      <c r="R109" s="22"/>
      <c r="S109" s="22"/>
      <c r="T109" s="22"/>
      <c r="U109" s="22"/>
      <c r="V109" s="22"/>
      <c r="W109"/>
      <c r="X109"/>
      <c r="Z109" s="22"/>
    </row>
    <row r="110" spans="1:26" ht="12.75">
      <c r="A110" s="23" t="s">
        <v>66</v>
      </c>
      <c r="B110" s="22" t="s">
        <v>193</v>
      </c>
      <c r="C110" s="22">
        <v>2</v>
      </c>
      <c r="D110" s="22" t="s">
        <v>165</v>
      </c>
      <c r="E110" s="22"/>
      <c r="F110" s="22">
        <v>57</v>
      </c>
      <c r="G110" s="22">
        <v>1</v>
      </c>
      <c r="H110" s="22">
        <v>48</v>
      </c>
      <c r="I110" s="22">
        <v>100</v>
      </c>
      <c r="J110" s="22">
        <v>0</v>
      </c>
      <c r="K110" s="22">
        <v>100</v>
      </c>
      <c r="L110" s="22" t="s">
        <v>166</v>
      </c>
      <c r="M110" s="22" t="s">
        <v>167</v>
      </c>
      <c r="N110" s="22">
        <v>21</v>
      </c>
      <c r="O110" s="22">
        <v>4</v>
      </c>
      <c r="P110" s="22"/>
      <c r="Q110" s="22"/>
      <c r="R110" s="22"/>
      <c r="S110" s="22"/>
      <c r="T110" s="22"/>
      <c r="U110" s="22"/>
      <c r="V110" s="22"/>
      <c r="W110">
        <v>10000</v>
      </c>
      <c r="X110">
        <v>5</v>
      </c>
      <c r="Y110">
        <v>7</v>
      </c>
      <c r="Z110" s="22"/>
    </row>
    <row r="111" spans="1:26" ht="12.75">
      <c r="A111" s="23" t="s">
        <v>66</v>
      </c>
      <c r="B111" s="22"/>
      <c r="C111" s="22"/>
      <c r="D111" s="22"/>
      <c r="E111" s="22"/>
      <c r="F111" s="22">
        <v>62</v>
      </c>
      <c r="G111" s="22">
        <v>1</v>
      </c>
      <c r="H111" s="22">
        <v>48</v>
      </c>
      <c r="I111" s="22"/>
      <c r="J111" s="22"/>
      <c r="K111" s="22"/>
      <c r="L111" s="22" t="s">
        <v>166</v>
      </c>
      <c r="M111" s="22" t="s">
        <v>167</v>
      </c>
      <c r="N111" s="22">
        <v>12</v>
      </c>
      <c r="O111" s="22">
        <v>0.5</v>
      </c>
      <c r="P111" s="22"/>
      <c r="Q111" s="22"/>
      <c r="R111" s="22"/>
      <c r="S111" s="22"/>
      <c r="T111" s="22"/>
      <c r="U111" s="22"/>
      <c r="V111" s="22"/>
      <c r="W111"/>
      <c r="X111"/>
      <c r="Z111" s="22"/>
    </row>
    <row r="112" spans="1:26" ht="12.75">
      <c r="A112" s="23" t="s">
        <v>66</v>
      </c>
      <c r="B112" s="22" t="s">
        <v>194</v>
      </c>
      <c r="C112" s="22">
        <v>1</v>
      </c>
      <c r="D112" s="22" t="s">
        <v>165</v>
      </c>
      <c r="E112" s="22"/>
      <c r="F112" s="22">
        <v>93</v>
      </c>
      <c r="G112" s="22">
        <v>1</v>
      </c>
      <c r="H112" s="22">
        <v>24</v>
      </c>
      <c r="I112" s="22">
        <v>100</v>
      </c>
      <c r="J112" s="22">
        <v>0</v>
      </c>
      <c r="K112" s="22">
        <v>100</v>
      </c>
      <c r="L112" s="22" t="s">
        <v>166</v>
      </c>
      <c r="M112" s="22" t="s">
        <v>167</v>
      </c>
      <c r="N112" s="22">
        <v>12.6667</v>
      </c>
      <c r="O112" s="22">
        <v>4</v>
      </c>
      <c r="P112" s="22"/>
      <c r="Q112" s="22"/>
      <c r="R112" s="22"/>
      <c r="S112" s="22"/>
      <c r="T112" s="22"/>
      <c r="U112" s="22"/>
      <c r="V112" s="22"/>
      <c r="W112">
        <v>10000</v>
      </c>
      <c r="X112">
        <v>5</v>
      </c>
      <c r="Y112">
        <v>7</v>
      </c>
      <c r="Z112" s="22"/>
    </row>
    <row r="113" spans="1:26" ht="12.75">
      <c r="A113" s="23" t="s">
        <v>66</v>
      </c>
      <c r="B113" s="22"/>
      <c r="C113" s="22"/>
      <c r="D113" s="22"/>
      <c r="E113" s="22"/>
      <c r="F113" s="22">
        <v>102</v>
      </c>
      <c r="G113" s="22">
        <v>1</v>
      </c>
      <c r="H113" s="22">
        <v>24</v>
      </c>
      <c r="I113" s="22"/>
      <c r="J113" s="22"/>
      <c r="K113" s="22"/>
      <c r="L113" s="22" t="s">
        <v>166</v>
      </c>
      <c r="M113" s="22" t="s">
        <v>167</v>
      </c>
      <c r="N113" s="22">
        <v>7.83333</v>
      </c>
      <c r="O113" s="22">
        <v>0.5</v>
      </c>
      <c r="P113" s="22"/>
      <c r="Q113" s="22"/>
      <c r="R113" s="22"/>
      <c r="S113" s="22"/>
      <c r="T113" s="22"/>
      <c r="U113" s="22"/>
      <c r="V113" s="22"/>
      <c r="W113"/>
      <c r="X113"/>
      <c r="Z113" s="22"/>
    </row>
    <row r="114" spans="1:26" ht="12.75">
      <c r="A114" s="23" t="s">
        <v>66</v>
      </c>
      <c r="B114" s="22"/>
      <c r="C114" s="22"/>
      <c r="D114" s="22"/>
      <c r="E114" s="22"/>
      <c r="F114" s="22">
        <v>166</v>
      </c>
      <c r="G114" s="22">
        <v>1</v>
      </c>
      <c r="H114" s="22">
        <v>24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/>
      <c r="X114"/>
      <c r="Z114" s="22"/>
    </row>
    <row r="115" spans="1:26" ht="12.75">
      <c r="A115" s="23" t="s">
        <v>66</v>
      </c>
      <c r="B115" s="22"/>
      <c r="C115" s="22"/>
      <c r="D115" s="22"/>
      <c r="E115" s="22"/>
      <c r="F115" s="22">
        <v>197</v>
      </c>
      <c r="G115" s="22">
        <v>1</v>
      </c>
      <c r="H115" s="22">
        <v>24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/>
      <c r="X115"/>
      <c r="Z115" s="22"/>
    </row>
    <row r="116" spans="1:26" ht="12.75">
      <c r="A116" s="23" t="s">
        <v>66</v>
      </c>
      <c r="B116" s="22" t="s">
        <v>195</v>
      </c>
      <c r="C116" s="22">
        <v>1</v>
      </c>
      <c r="D116" s="22" t="s">
        <v>165</v>
      </c>
      <c r="E116" s="22"/>
      <c r="F116" s="22">
        <v>50</v>
      </c>
      <c r="G116" s="22">
        <v>1</v>
      </c>
      <c r="H116" s="22">
        <v>24</v>
      </c>
      <c r="I116" s="22">
        <v>100</v>
      </c>
      <c r="J116" s="22">
        <v>0</v>
      </c>
      <c r="K116" s="22">
        <v>100</v>
      </c>
      <c r="L116" s="22" t="s">
        <v>166</v>
      </c>
      <c r="M116" s="22" t="s">
        <v>167</v>
      </c>
      <c r="N116" s="22">
        <v>12.6667</v>
      </c>
      <c r="O116" s="22">
        <v>4</v>
      </c>
      <c r="P116" s="22"/>
      <c r="Q116" s="22"/>
      <c r="R116" s="22"/>
      <c r="S116" s="22"/>
      <c r="T116" s="22"/>
      <c r="U116" s="22"/>
      <c r="V116" s="22"/>
      <c r="W116">
        <v>1500000</v>
      </c>
      <c r="X116">
        <v>5</v>
      </c>
      <c r="Y116">
        <v>7</v>
      </c>
      <c r="Z116" s="22"/>
    </row>
    <row r="117" spans="1:26" ht="12.75">
      <c r="A117" s="23" t="s">
        <v>66</v>
      </c>
      <c r="B117" s="22"/>
      <c r="C117" s="22"/>
      <c r="D117" s="22"/>
      <c r="E117" s="22"/>
      <c r="F117" s="22">
        <v>101</v>
      </c>
      <c r="G117" s="22">
        <v>1</v>
      </c>
      <c r="H117" s="22">
        <v>24</v>
      </c>
      <c r="I117" s="22"/>
      <c r="J117" s="22"/>
      <c r="K117" s="22"/>
      <c r="L117" s="22" t="s">
        <v>166</v>
      </c>
      <c r="M117" s="22" t="s">
        <v>167</v>
      </c>
      <c r="N117" s="22">
        <v>7.83333</v>
      </c>
      <c r="O117" s="22">
        <v>0.5</v>
      </c>
      <c r="P117" s="22"/>
      <c r="Q117" s="22"/>
      <c r="R117" s="22"/>
      <c r="S117" s="22"/>
      <c r="T117" s="22"/>
      <c r="U117" s="22"/>
      <c r="V117" s="22"/>
      <c r="W117"/>
      <c r="X117"/>
      <c r="Z117" s="22"/>
    </row>
    <row r="118" spans="1:26" ht="12.75">
      <c r="A118" s="23" t="s">
        <v>66</v>
      </c>
      <c r="B118" s="22"/>
      <c r="C118" s="22"/>
      <c r="D118" s="22"/>
      <c r="E118" s="22"/>
      <c r="F118" s="22">
        <v>125</v>
      </c>
      <c r="G118" s="22">
        <v>1</v>
      </c>
      <c r="H118" s="22">
        <v>24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/>
      <c r="X118"/>
      <c r="Z118" s="22"/>
    </row>
    <row r="119" spans="1:26" ht="12.75">
      <c r="A119" s="23" t="s">
        <v>66</v>
      </c>
      <c r="B119" s="22"/>
      <c r="C119" s="22"/>
      <c r="D119" s="22"/>
      <c r="E119" s="22"/>
      <c r="F119" s="22">
        <v>149</v>
      </c>
      <c r="G119" s="22">
        <v>1</v>
      </c>
      <c r="H119" s="22">
        <v>24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/>
      <c r="X119"/>
      <c r="Z119" s="22"/>
    </row>
    <row r="120" spans="1:26" ht="12.75">
      <c r="A120" s="23" t="s">
        <v>66</v>
      </c>
      <c r="B120" s="22"/>
      <c r="C120" s="22"/>
      <c r="D120" s="22"/>
      <c r="E120" s="22"/>
      <c r="F120" s="22">
        <v>154</v>
      </c>
      <c r="G120" s="22">
        <v>1</v>
      </c>
      <c r="H120" s="22">
        <v>24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/>
      <c r="X120"/>
      <c r="Z120" s="22"/>
    </row>
    <row r="121" spans="1:26" ht="12.75">
      <c r="A121" s="23" t="s">
        <v>66</v>
      </c>
      <c r="B121" s="22"/>
      <c r="C121" s="22"/>
      <c r="D121" s="22"/>
      <c r="E121" s="22"/>
      <c r="F121" s="22">
        <v>194</v>
      </c>
      <c r="G121" s="22">
        <v>1</v>
      </c>
      <c r="H121" s="22">
        <v>24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/>
      <c r="X121"/>
      <c r="Z121" s="22"/>
    </row>
    <row r="122" spans="1:26" ht="12.75">
      <c r="A122" s="23" t="s">
        <v>66</v>
      </c>
      <c r="B122" s="22" t="s">
        <v>196</v>
      </c>
      <c r="C122" s="22">
        <v>4</v>
      </c>
      <c r="D122" s="22" t="s">
        <v>165</v>
      </c>
      <c r="E122" s="22"/>
      <c r="F122" s="22">
        <v>2</v>
      </c>
      <c r="G122" s="22">
        <v>1</v>
      </c>
      <c r="H122" s="22">
        <v>48</v>
      </c>
      <c r="I122" s="22">
        <v>100</v>
      </c>
      <c r="J122" s="22">
        <v>0</v>
      </c>
      <c r="K122" s="22">
        <v>100</v>
      </c>
      <c r="L122" s="22" t="s">
        <v>166</v>
      </c>
      <c r="M122" s="22" t="s">
        <v>167</v>
      </c>
      <c r="N122" s="22">
        <v>27.25</v>
      </c>
      <c r="O122" s="22">
        <v>4</v>
      </c>
      <c r="P122" s="22"/>
      <c r="Q122" s="22"/>
      <c r="R122" s="22"/>
      <c r="S122" s="22"/>
      <c r="T122" s="22"/>
      <c r="U122" s="22"/>
      <c r="V122" s="22"/>
      <c r="W122">
        <v>500000</v>
      </c>
      <c r="X122">
        <v>5</v>
      </c>
      <c r="Y122">
        <v>7</v>
      </c>
      <c r="Z122" s="22"/>
    </row>
    <row r="123" spans="1:26" ht="12.75">
      <c r="A123" s="23" t="s">
        <v>66</v>
      </c>
      <c r="B123" s="22"/>
      <c r="C123" s="22"/>
      <c r="D123" s="22"/>
      <c r="E123" s="22"/>
      <c r="F123" s="22">
        <v>18</v>
      </c>
      <c r="G123" s="22">
        <v>1</v>
      </c>
      <c r="H123" s="22">
        <v>48</v>
      </c>
      <c r="I123" s="22"/>
      <c r="J123" s="22"/>
      <c r="K123" s="22"/>
      <c r="L123" s="22" t="s">
        <v>166</v>
      </c>
      <c r="M123" s="22" t="s">
        <v>167</v>
      </c>
      <c r="N123" s="22">
        <v>15.125</v>
      </c>
      <c r="O123" s="22">
        <v>0.5</v>
      </c>
      <c r="P123" s="22"/>
      <c r="Q123" s="22"/>
      <c r="R123" s="22"/>
      <c r="S123" s="22"/>
      <c r="T123" s="22"/>
      <c r="U123" s="22"/>
      <c r="V123" s="22"/>
      <c r="W123"/>
      <c r="X123"/>
      <c r="Z123" s="22"/>
    </row>
    <row r="124" spans="1:26" ht="12.75">
      <c r="A124" s="23" t="s">
        <v>66</v>
      </c>
      <c r="B124" s="22"/>
      <c r="C124" s="22"/>
      <c r="D124" s="22"/>
      <c r="E124" s="22"/>
      <c r="F124" s="22">
        <v>21</v>
      </c>
      <c r="G124" s="22">
        <v>1</v>
      </c>
      <c r="H124" s="22">
        <v>48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/>
      <c r="X124"/>
      <c r="Z124" s="22"/>
    </row>
    <row r="125" spans="1:26" ht="12.75">
      <c r="A125" s="23" t="s">
        <v>66</v>
      </c>
      <c r="B125" s="22"/>
      <c r="C125" s="22"/>
      <c r="D125" s="22"/>
      <c r="E125" s="22"/>
      <c r="F125" s="22">
        <v>183</v>
      </c>
      <c r="G125" s="22">
        <v>1</v>
      </c>
      <c r="H125" s="22">
        <v>48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/>
      <c r="X125"/>
      <c r="Z125" s="22"/>
    </row>
    <row r="126" spans="1:26" ht="12.75">
      <c r="A126" s="23" t="s">
        <v>66</v>
      </c>
      <c r="B126" s="22" t="s">
        <v>197</v>
      </c>
      <c r="C126" s="22">
        <v>4</v>
      </c>
      <c r="D126" s="22" t="s">
        <v>165</v>
      </c>
      <c r="E126" s="22"/>
      <c r="F126" s="22">
        <v>10</v>
      </c>
      <c r="G126" s="22">
        <v>1</v>
      </c>
      <c r="H126" s="22">
        <v>48</v>
      </c>
      <c r="I126" s="22">
        <v>100</v>
      </c>
      <c r="J126" s="22">
        <v>0</v>
      </c>
      <c r="K126" s="22">
        <v>100</v>
      </c>
      <c r="L126" s="22" t="s">
        <v>166</v>
      </c>
      <c r="M126" s="22" t="s">
        <v>167</v>
      </c>
      <c r="N126" s="22">
        <v>23.7778</v>
      </c>
      <c r="O126" s="22">
        <v>4</v>
      </c>
      <c r="P126" s="22"/>
      <c r="Q126" s="22"/>
      <c r="R126" s="22"/>
      <c r="S126" s="22"/>
      <c r="T126" s="22"/>
      <c r="U126" s="22"/>
      <c r="V126" s="22"/>
      <c r="W126">
        <v>500000</v>
      </c>
      <c r="X126">
        <v>5</v>
      </c>
      <c r="Y126">
        <v>7</v>
      </c>
      <c r="Z126" s="22"/>
    </row>
    <row r="127" spans="1:26" ht="12.75">
      <c r="A127" s="23" t="s">
        <v>66</v>
      </c>
      <c r="B127" s="22"/>
      <c r="C127" s="22"/>
      <c r="D127" s="22"/>
      <c r="E127" s="22"/>
      <c r="F127" s="22">
        <v>16</v>
      </c>
      <c r="G127" s="22">
        <v>1</v>
      </c>
      <c r="H127" s="22">
        <v>48</v>
      </c>
      <c r="I127" s="22"/>
      <c r="J127" s="22"/>
      <c r="K127" s="22"/>
      <c r="L127" s="22" t="s">
        <v>166</v>
      </c>
      <c r="M127" s="22" t="s">
        <v>167</v>
      </c>
      <c r="N127" s="22">
        <v>13.3889</v>
      </c>
      <c r="O127" s="22">
        <v>0.5</v>
      </c>
      <c r="P127" s="22"/>
      <c r="Q127" s="22"/>
      <c r="R127" s="22"/>
      <c r="S127" s="22"/>
      <c r="T127" s="22"/>
      <c r="U127" s="22"/>
      <c r="V127" s="22"/>
      <c r="W127"/>
      <c r="X127"/>
      <c r="Z127" s="22"/>
    </row>
    <row r="128" spans="1:26" ht="12.75">
      <c r="A128" s="23" t="s">
        <v>66</v>
      </c>
      <c r="B128" s="22"/>
      <c r="C128" s="22"/>
      <c r="D128" s="22"/>
      <c r="E128" s="22"/>
      <c r="F128" s="22">
        <v>29</v>
      </c>
      <c r="G128" s="22">
        <v>1</v>
      </c>
      <c r="H128" s="22">
        <v>48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/>
      <c r="X128"/>
      <c r="Z128" s="22"/>
    </row>
    <row r="129" spans="1:26" ht="12.75">
      <c r="A129" s="23" t="s">
        <v>66</v>
      </c>
      <c r="B129" s="22"/>
      <c r="C129" s="22"/>
      <c r="D129" s="22"/>
      <c r="E129" s="22"/>
      <c r="F129" s="22">
        <v>128</v>
      </c>
      <c r="G129" s="22">
        <v>1</v>
      </c>
      <c r="H129" s="22">
        <v>48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/>
      <c r="X129"/>
      <c r="Z129" s="22"/>
    </row>
    <row r="130" spans="1:26" ht="12.75">
      <c r="A130" s="23" t="s">
        <v>66</v>
      </c>
      <c r="B130" s="22" t="s">
        <v>198</v>
      </c>
      <c r="C130" s="22">
        <v>2</v>
      </c>
      <c r="D130" s="22" t="s">
        <v>165</v>
      </c>
      <c r="E130" s="22"/>
      <c r="F130" s="22">
        <v>38</v>
      </c>
      <c r="G130" s="22">
        <v>1</v>
      </c>
      <c r="H130" s="22">
        <v>96</v>
      </c>
      <c r="I130" s="22">
        <v>100</v>
      </c>
      <c r="J130" s="22">
        <v>0</v>
      </c>
      <c r="K130" s="22">
        <v>100</v>
      </c>
      <c r="L130" s="22" t="s">
        <v>166</v>
      </c>
      <c r="M130" s="22" t="s">
        <v>167</v>
      </c>
      <c r="N130" s="22">
        <v>12.6667</v>
      </c>
      <c r="O130" s="22">
        <v>4</v>
      </c>
      <c r="P130" s="22"/>
      <c r="Q130" s="22"/>
      <c r="R130" s="22"/>
      <c r="S130" s="22"/>
      <c r="T130" s="22"/>
      <c r="U130" s="22"/>
      <c r="V130" s="22"/>
      <c r="W130">
        <v>500000</v>
      </c>
      <c r="X130">
        <v>5</v>
      </c>
      <c r="Y130">
        <v>7</v>
      </c>
      <c r="Z130" s="22"/>
    </row>
    <row r="131" spans="1:26" ht="12.75">
      <c r="A131" s="23" t="s">
        <v>66</v>
      </c>
      <c r="B131" s="22"/>
      <c r="C131" s="22"/>
      <c r="D131" s="22"/>
      <c r="E131" s="22"/>
      <c r="F131" s="22">
        <v>89</v>
      </c>
      <c r="G131" s="22">
        <v>1</v>
      </c>
      <c r="H131" s="22">
        <v>96</v>
      </c>
      <c r="I131" s="22"/>
      <c r="J131" s="22"/>
      <c r="K131" s="22"/>
      <c r="L131" s="22" t="s">
        <v>166</v>
      </c>
      <c r="M131" s="22" t="s">
        <v>167</v>
      </c>
      <c r="N131" s="22">
        <v>7.83333</v>
      </c>
      <c r="O131" s="22">
        <v>0.5</v>
      </c>
      <c r="P131" s="22"/>
      <c r="Q131" s="22"/>
      <c r="R131" s="22"/>
      <c r="S131" s="22"/>
      <c r="T131" s="22"/>
      <c r="U131" s="22"/>
      <c r="V131" s="22"/>
      <c r="W131"/>
      <c r="X131"/>
      <c r="Z131" s="22"/>
    </row>
    <row r="132" spans="1:26" ht="12.75">
      <c r="A132" s="23" t="s">
        <v>66</v>
      </c>
      <c r="B132" s="22"/>
      <c r="C132" s="22"/>
      <c r="D132" s="22"/>
      <c r="E132" s="22"/>
      <c r="F132" s="22">
        <v>136</v>
      </c>
      <c r="G132" s="22">
        <v>1</v>
      </c>
      <c r="H132" s="22">
        <v>96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/>
      <c r="X132"/>
      <c r="Z132" s="22"/>
    </row>
    <row r="133" spans="1:26" ht="12.75">
      <c r="A133" s="23" t="s">
        <v>66</v>
      </c>
      <c r="B133" s="22"/>
      <c r="C133" s="22"/>
      <c r="D133" s="22"/>
      <c r="E133" s="22"/>
      <c r="F133" s="22">
        <v>196</v>
      </c>
      <c r="G133" s="22">
        <v>1</v>
      </c>
      <c r="H133" s="22">
        <v>24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/>
      <c r="X133"/>
      <c r="Z133" s="22"/>
    </row>
    <row r="134" spans="1:26" ht="12.75">
      <c r="A134" s="23" t="s">
        <v>66</v>
      </c>
      <c r="B134" s="22" t="s">
        <v>199</v>
      </c>
      <c r="C134" s="22">
        <v>1</v>
      </c>
      <c r="D134" s="22" t="s">
        <v>165</v>
      </c>
      <c r="E134" s="22"/>
      <c r="F134" s="22">
        <v>131</v>
      </c>
      <c r="G134" s="22">
        <v>1</v>
      </c>
      <c r="H134" s="22">
        <v>96</v>
      </c>
      <c r="I134" s="22">
        <v>100</v>
      </c>
      <c r="J134" s="22">
        <v>0</v>
      </c>
      <c r="K134" s="22">
        <v>100</v>
      </c>
      <c r="L134" s="22" t="s">
        <v>166</v>
      </c>
      <c r="M134" s="22" t="s">
        <v>167</v>
      </c>
      <c r="N134" s="22">
        <v>12.6667</v>
      </c>
      <c r="O134" s="22">
        <v>4</v>
      </c>
      <c r="P134" s="22"/>
      <c r="Q134" s="22"/>
      <c r="R134" s="22"/>
      <c r="S134" s="22"/>
      <c r="T134" s="22"/>
      <c r="U134" s="22"/>
      <c r="V134" s="22"/>
      <c r="W134">
        <v>500000</v>
      </c>
      <c r="X134">
        <v>5</v>
      </c>
      <c r="Y134">
        <v>7</v>
      </c>
      <c r="Z134" s="22"/>
    </row>
    <row r="135" spans="1:26" ht="12.75">
      <c r="A135" s="23" t="s">
        <v>66</v>
      </c>
      <c r="B135" s="22"/>
      <c r="C135" s="22"/>
      <c r="D135" s="22"/>
      <c r="E135" s="22"/>
      <c r="F135" s="22">
        <v>133</v>
      </c>
      <c r="G135" s="22">
        <v>1</v>
      </c>
      <c r="H135" s="22">
        <v>96</v>
      </c>
      <c r="I135" s="22"/>
      <c r="J135" s="22"/>
      <c r="K135" s="22"/>
      <c r="L135" s="22" t="s">
        <v>166</v>
      </c>
      <c r="M135" s="22" t="s">
        <v>167</v>
      </c>
      <c r="N135" s="22">
        <v>7.83333</v>
      </c>
      <c r="O135" s="22">
        <v>0.5</v>
      </c>
      <c r="P135" s="22"/>
      <c r="Q135" s="22"/>
      <c r="R135" s="22"/>
      <c r="S135" s="22"/>
      <c r="T135" s="22"/>
      <c r="U135" s="22"/>
      <c r="V135" s="22"/>
      <c r="W135"/>
      <c r="X135"/>
      <c r="Z135" s="22"/>
    </row>
    <row r="136" spans="1:26" ht="12.75">
      <c r="A136" s="23" t="s">
        <v>66</v>
      </c>
      <c r="B136" s="22" t="s">
        <v>200</v>
      </c>
      <c r="C136" s="22">
        <v>1</v>
      </c>
      <c r="D136" s="22" t="s">
        <v>165</v>
      </c>
      <c r="E136" s="22"/>
      <c r="F136" s="22">
        <v>52</v>
      </c>
      <c r="G136" s="22">
        <v>1</v>
      </c>
      <c r="H136" s="22">
        <v>24</v>
      </c>
      <c r="I136" s="22">
        <v>100</v>
      </c>
      <c r="J136" s="22">
        <v>0</v>
      </c>
      <c r="K136" s="22">
        <v>100</v>
      </c>
      <c r="L136" s="22" t="s">
        <v>166</v>
      </c>
      <c r="M136" s="22" t="s">
        <v>167</v>
      </c>
      <c r="N136" s="22">
        <v>21</v>
      </c>
      <c r="O136" s="22">
        <v>4</v>
      </c>
      <c r="P136" s="22"/>
      <c r="Q136" s="22"/>
      <c r="R136" s="22"/>
      <c r="S136" s="22"/>
      <c r="T136" s="22"/>
      <c r="U136" s="22"/>
      <c r="V136" s="22"/>
      <c r="W136">
        <v>100000</v>
      </c>
      <c r="X136">
        <v>5</v>
      </c>
      <c r="Y136">
        <v>7</v>
      </c>
      <c r="Z136" s="22"/>
    </row>
    <row r="137" spans="1:26" ht="12.75">
      <c r="A137" s="23" t="s">
        <v>66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 t="s">
        <v>166</v>
      </c>
      <c r="M137" s="22" t="s">
        <v>167</v>
      </c>
      <c r="N137" s="22">
        <v>12</v>
      </c>
      <c r="O137" s="22">
        <v>0.5</v>
      </c>
      <c r="P137" s="22"/>
      <c r="Q137" s="22"/>
      <c r="R137" s="22"/>
      <c r="S137" s="22"/>
      <c r="T137" s="22"/>
      <c r="U137" s="22"/>
      <c r="V137" s="22"/>
      <c r="W137"/>
      <c r="X137"/>
      <c r="Z137" s="22"/>
    </row>
    <row r="138" spans="1:26" ht="12.75">
      <c r="A138" s="23" t="s">
        <v>66</v>
      </c>
      <c r="B138" s="22" t="s">
        <v>201</v>
      </c>
      <c r="C138" s="22">
        <v>1</v>
      </c>
      <c r="D138" s="22" t="s">
        <v>165</v>
      </c>
      <c r="E138" s="22"/>
      <c r="F138" s="22">
        <v>54</v>
      </c>
      <c r="G138" s="22">
        <v>1</v>
      </c>
      <c r="H138" s="22">
        <v>24</v>
      </c>
      <c r="I138" s="22">
        <v>100</v>
      </c>
      <c r="J138" s="22">
        <v>0</v>
      </c>
      <c r="K138" s="22">
        <v>100</v>
      </c>
      <c r="L138" s="22" t="s">
        <v>166</v>
      </c>
      <c r="M138" s="22" t="s">
        <v>167</v>
      </c>
      <c r="N138" s="22">
        <v>46</v>
      </c>
      <c r="O138" s="22">
        <v>4</v>
      </c>
      <c r="P138" s="22"/>
      <c r="Q138" s="22"/>
      <c r="R138" s="22"/>
      <c r="S138" s="22"/>
      <c r="T138" s="22"/>
      <c r="U138" s="22"/>
      <c r="V138" s="22"/>
      <c r="W138">
        <v>100000</v>
      </c>
      <c r="X138">
        <v>5</v>
      </c>
      <c r="Y138">
        <v>7</v>
      </c>
      <c r="Z138" s="22"/>
    </row>
    <row r="139" spans="1:26" ht="12.75">
      <c r="A139" s="23" t="s">
        <v>66</v>
      </c>
      <c r="B139" s="22"/>
      <c r="C139" s="22"/>
      <c r="D139" s="22"/>
      <c r="E139" s="22"/>
      <c r="F139" s="22">
        <v>55</v>
      </c>
      <c r="G139" s="22">
        <v>1</v>
      </c>
      <c r="H139" s="22">
        <v>24</v>
      </c>
      <c r="I139" s="22"/>
      <c r="J139" s="22"/>
      <c r="K139" s="22"/>
      <c r="L139" s="22" t="s">
        <v>166</v>
      </c>
      <c r="M139" s="22" t="s">
        <v>167</v>
      </c>
      <c r="N139" s="22">
        <v>24.5</v>
      </c>
      <c r="O139" s="22">
        <v>0.5</v>
      </c>
      <c r="P139" s="22"/>
      <c r="Q139" s="22"/>
      <c r="R139" s="22"/>
      <c r="S139" s="22"/>
      <c r="T139" s="22"/>
      <c r="U139" s="22"/>
      <c r="V139" s="22"/>
      <c r="W139"/>
      <c r="X139"/>
      <c r="Z139" s="22"/>
    </row>
    <row r="140" spans="1:26" ht="12.75">
      <c r="A140" s="23" t="s">
        <v>66</v>
      </c>
      <c r="B140" s="22"/>
      <c r="C140" s="22"/>
      <c r="D140" s="22"/>
      <c r="E140" s="22"/>
      <c r="F140" s="22">
        <v>129</v>
      </c>
      <c r="G140" s="22">
        <v>1</v>
      </c>
      <c r="H140" s="22">
        <v>24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/>
      <c r="X140"/>
      <c r="Z140" s="22"/>
    </row>
    <row r="141" spans="1:26" ht="12.75">
      <c r="A141" s="23" t="s">
        <v>66</v>
      </c>
      <c r="B141" s="22" t="s">
        <v>202</v>
      </c>
      <c r="C141" s="22">
        <v>1</v>
      </c>
      <c r="D141" s="22" t="s">
        <v>165</v>
      </c>
      <c r="E141" s="22"/>
      <c r="F141" s="22">
        <v>99</v>
      </c>
      <c r="G141" s="22">
        <v>1</v>
      </c>
      <c r="H141" s="22">
        <v>24</v>
      </c>
      <c r="I141" s="22">
        <v>100</v>
      </c>
      <c r="J141" s="22">
        <v>0</v>
      </c>
      <c r="K141" s="22">
        <v>100</v>
      </c>
      <c r="L141" s="22" t="s">
        <v>166</v>
      </c>
      <c r="M141" s="22" t="s">
        <v>167</v>
      </c>
      <c r="N141" s="22">
        <v>29.3333</v>
      </c>
      <c r="O141" s="22">
        <v>4</v>
      </c>
      <c r="P141" s="22"/>
      <c r="Q141" s="22"/>
      <c r="R141" s="22"/>
      <c r="S141" s="22"/>
      <c r="T141" s="22"/>
      <c r="U141" s="22"/>
      <c r="V141" s="22"/>
      <c r="W141">
        <v>50000</v>
      </c>
      <c r="X141">
        <v>5</v>
      </c>
      <c r="Y141">
        <v>7</v>
      </c>
      <c r="Z141" s="22"/>
    </row>
    <row r="142" spans="1:26" ht="12.75">
      <c r="A142" s="23" t="s">
        <v>66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 t="s">
        <v>166</v>
      </c>
      <c r="M142" s="22" t="s">
        <v>167</v>
      </c>
      <c r="N142" s="22">
        <v>16.1667</v>
      </c>
      <c r="O142" s="22">
        <v>0.5</v>
      </c>
      <c r="P142" s="22"/>
      <c r="Q142" s="22"/>
      <c r="R142" s="22"/>
      <c r="S142" s="22"/>
      <c r="T142" s="22"/>
      <c r="U142" s="22"/>
      <c r="V142" s="22"/>
      <c r="W142"/>
      <c r="X142"/>
      <c r="Z142" s="22"/>
    </row>
    <row r="143" spans="1:26" ht="12.75">
      <c r="A143" s="23" t="s">
        <v>66</v>
      </c>
      <c r="B143" s="22" t="s">
        <v>203</v>
      </c>
      <c r="C143" s="22">
        <v>1</v>
      </c>
      <c r="D143" s="22" t="s">
        <v>165</v>
      </c>
      <c r="E143" s="22"/>
      <c r="F143" s="22">
        <v>110</v>
      </c>
      <c r="G143" s="22">
        <v>1</v>
      </c>
      <c r="H143" s="22">
        <v>24</v>
      </c>
      <c r="I143" s="22">
        <v>100</v>
      </c>
      <c r="J143" s="22">
        <v>0</v>
      </c>
      <c r="K143" s="22">
        <v>100</v>
      </c>
      <c r="L143" s="22" t="s">
        <v>166</v>
      </c>
      <c r="M143" s="22" t="s">
        <v>167</v>
      </c>
      <c r="N143" s="22">
        <v>31.7143</v>
      </c>
      <c r="O143" s="22">
        <v>4</v>
      </c>
      <c r="P143" s="22"/>
      <c r="Q143" s="22"/>
      <c r="R143" s="22"/>
      <c r="S143" s="22"/>
      <c r="T143" s="22"/>
      <c r="U143" s="22"/>
      <c r="V143" s="22"/>
      <c r="W143">
        <v>50000</v>
      </c>
      <c r="X143">
        <v>5</v>
      </c>
      <c r="Y143">
        <v>7</v>
      </c>
      <c r="Z143" s="22"/>
    </row>
    <row r="144" spans="1:26" ht="12.75">
      <c r="A144" s="23" t="s">
        <v>66</v>
      </c>
      <c r="B144" s="22"/>
      <c r="C144" s="22"/>
      <c r="D144" s="22"/>
      <c r="E144" s="22"/>
      <c r="F144" s="22">
        <v>137</v>
      </c>
      <c r="G144" s="22">
        <v>1</v>
      </c>
      <c r="H144" s="22">
        <v>24</v>
      </c>
      <c r="I144" s="22"/>
      <c r="J144" s="22"/>
      <c r="K144" s="22"/>
      <c r="L144" s="22" t="s">
        <v>166</v>
      </c>
      <c r="M144" s="22" t="s">
        <v>167</v>
      </c>
      <c r="N144" s="22">
        <v>17.3572</v>
      </c>
      <c r="O144" s="22">
        <v>0.5</v>
      </c>
      <c r="P144" s="22"/>
      <c r="Q144" s="22"/>
      <c r="R144" s="22"/>
      <c r="S144" s="22"/>
      <c r="T144" s="22"/>
      <c r="U144" s="22"/>
      <c r="V144" s="22"/>
      <c r="W144"/>
      <c r="X144"/>
      <c r="Z144" s="22"/>
    </row>
    <row r="145" spans="1:26" ht="12.75">
      <c r="A145" s="23" t="s">
        <v>66</v>
      </c>
      <c r="B145" s="22"/>
      <c r="C145" s="22"/>
      <c r="D145" s="22"/>
      <c r="E145" s="22"/>
      <c r="F145" s="22">
        <v>140</v>
      </c>
      <c r="G145" s="22">
        <v>1</v>
      </c>
      <c r="H145" s="22">
        <v>24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/>
      <c r="X145"/>
      <c r="Z145" s="22"/>
    </row>
    <row r="146" spans="1:26" ht="12.75">
      <c r="A146" s="23" t="s">
        <v>66</v>
      </c>
      <c r="B146" s="22" t="s">
        <v>204</v>
      </c>
      <c r="C146" s="22">
        <v>1</v>
      </c>
      <c r="D146" s="22" t="s">
        <v>165</v>
      </c>
      <c r="E146" s="22"/>
      <c r="F146" s="22">
        <v>27</v>
      </c>
      <c r="G146" s="22">
        <v>1</v>
      </c>
      <c r="H146" s="22">
        <v>24</v>
      </c>
      <c r="I146" s="22">
        <v>100</v>
      </c>
      <c r="J146" s="22">
        <v>0</v>
      </c>
      <c r="K146" s="22">
        <v>100</v>
      </c>
      <c r="L146" s="22" t="s">
        <v>166</v>
      </c>
      <c r="M146" s="22" t="s">
        <v>167</v>
      </c>
      <c r="N146" s="22">
        <v>37.6667</v>
      </c>
      <c r="O146" s="22">
        <v>4</v>
      </c>
      <c r="P146" s="22"/>
      <c r="Q146" s="22"/>
      <c r="R146" s="22"/>
      <c r="S146" s="22"/>
      <c r="T146" s="22"/>
      <c r="U146" s="22"/>
      <c r="V146" s="22"/>
      <c r="W146">
        <v>50000</v>
      </c>
      <c r="X146">
        <v>5</v>
      </c>
      <c r="Y146">
        <v>7</v>
      </c>
      <c r="Z146" s="22"/>
    </row>
    <row r="147" spans="1:26" ht="12.75">
      <c r="A147" s="23" t="s">
        <v>66</v>
      </c>
      <c r="B147" s="22"/>
      <c r="C147" s="22"/>
      <c r="D147" s="22"/>
      <c r="E147" s="22"/>
      <c r="F147" s="22">
        <v>84</v>
      </c>
      <c r="G147" s="22">
        <v>1</v>
      </c>
      <c r="H147" s="22">
        <v>24</v>
      </c>
      <c r="I147" s="22"/>
      <c r="J147" s="22"/>
      <c r="K147" s="22"/>
      <c r="L147" s="22" t="s">
        <v>166</v>
      </c>
      <c r="M147" s="22" t="s">
        <v>167</v>
      </c>
      <c r="N147" s="22">
        <v>20.3333</v>
      </c>
      <c r="O147" s="22">
        <v>0.5</v>
      </c>
      <c r="P147" s="22"/>
      <c r="Q147" s="22"/>
      <c r="R147" s="22"/>
      <c r="S147" s="22"/>
      <c r="T147" s="22"/>
      <c r="U147" s="22"/>
      <c r="V147" s="22"/>
      <c r="W147"/>
      <c r="X147"/>
      <c r="Z147" s="22"/>
    </row>
    <row r="148" spans="1:26" ht="12.75">
      <c r="A148" s="23" t="s">
        <v>66</v>
      </c>
      <c r="B148" s="22"/>
      <c r="C148" s="22"/>
      <c r="D148" s="22"/>
      <c r="E148" s="22"/>
      <c r="F148" s="22">
        <v>182</v>
      </c>
      <c r="G148" s="22">
        <v>1</v>
      </c>
      <c r="H148" s="22">
        <v>24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/>
      <c r="X148"/>
      <c r="Z148" s="22"/>
    </row>
    <row r="149" spans="1:26" ht="12.75">
      <c r="A149" s="23" t="s">
        <v>66</v>
      </c>
      <c r="B149" s="22" t="s">
        <v>205</v>
      </c>
      <c r="C149" s="22">
        <v>1</v>
      </c>
      <c r="D149" s="22" t="s">
        <v>165</v>
      </c>
      <c r="E149" s="22"/>
      <c r="F149" s="22">
        <v>12</v>
      </c>
      <c r="G149" s="22">
        <v>1</v>
      </c>
      <c r="H149" s="22">
        <v>24</v>
      </c>
      <c r="I149" s="22">
        <v>100</v>
      </c>
      <c r="J149" s="22">
        <v>0</v>
      </c>
      <c r="K149" s="22">
        <v>100</v>
      </c>
      <c r="L149" s="22" t="s">
        <v>166</v>
      </c>
      <c r="M149" s="22" t="s">
        <v>167</v>
      </c>
      <c r="N149" s="22">
        <v>41.4546</v>
      </c>
      <c r="O149" s="22">
        <v>4</v>
      </c>
      <c r="P149" s="22"/>
      <c r="Q149" s="22"/>
      <c r="R149" s="22"/>
      <c r="S149" s="22"/>
      <c r="T149" s="22"/>
      <c r="U149" s="22"/>
      <c r="V149" s="22"/>
      <c r="W149">
        <v>50000</v>
      </c>
      <c r="X149">
        <v>5</v>
      </c>
      <c r="Y149">
        <v>7</v>
      </c>
      <c r="Z149" s="22"/>
    </row>
    <row r="150" spans="1:26" ht="12.75">
      <c r="A150" s="23" t="s">
        <v>66</v>
      </c>
      <c r="B150" s="22"/>
      <c r="C150" s="22"/>
      <c r="D150" s="22"/>
      <c r="E150" s="22"/>
      <c r="F150" s="22">
        <v>79</v>
      </c>
      <c r="G150" s="22">
        <v>1</v>
      </c>
      <c r="H150" s="22">
        <v>24</v>
      </c>
      <c r="I150" s="22"/>
      <c r="J150" s="22"/>
      <c r="K150" s="22"/>
      <c r="L150" s="22" t="s">
        <v>166</v>
      </c>
      <c r="M150" s="22" t="s">
        <v>167</v>
      </c>
      <c r="N150" s="22">
        <v>22.2273</v>
      </c>
      <c r="O150" s="22">
        <v>0.5</v>
      </c>
      <c r="P150" s="22"/>
      <c r="Q150" s="22"/>
      <c r="R150" s="22"/>
      <c r="S150" s="22"/>
      <c r="T150" s="22"/>
      <c r="U150" s="22"/>
      <c r="V150" s="22"/>
      <c r="W150"/>
      <c r="X150"/>
      <c r="Z150" s="22"/>
    </row>
    <row r="151" spans="1:26" ht="12.75">
      <c r="A151" s="23" t="s">
        <v>66</v>
      </c>
      <c r="B151" s="22" t="s">
        <v>206</v>
      </c>
      <c r="C151" s="22">
        <v>1</v>
      </c>
      <c r="D151" s="22" t="s">
        <v>165</v>
      </c>
      <c r="E151" s="22"/>
      <c r="F151" s="22">
        <v>177</v>
      </c>
      <c r="G151" s="22">
        <v>1</v>
      </c>
      <c r="H151" s="22">
        <v>24</v>
      </c>
      <c r="I151" s="22">
        <v>100</v>
      </c>
      <c r="J151" s="22">
        <v>0</v>
      </c>
      <c r="K151" s="22">
        <v>100</v>
      </c>
      <c r="L151" s="22" t="s">
        <v>166</v>
      </c>
      <c r="M151" s="22" t="s">
        <v>167</v>
      </c>
      <c r="N151" s="22">
        <v>29.3333</v>
      </c>
      <c r="O151" s="22">
        <v>4</v>
      </c>
      <c r="P151" s="22"/>
      <c r="Q151" s="22"/>
      <c r="R151" s="22"/>
      <c r="S151" s="22"/>
      <c r="T151" s="22"/>
      <c r="U151" s="22"/>
      <c r="V151" s="22"/>
      <c r="W151">
        <v>50000</v>
      </c>
      <c r="X151">
        <v>5</v>
      </c>
      <c r="Y151">
        <v>7</v>
      </c>
      <c r="Z151" s="22"/>
    </row>
    <row r="152" spans="1:26" ht="12.75">
      <c r="A152" s="23" t="s">
        <v>66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 t="s">
        <v>166</v>
      </c>
      <c r="M152" s="22" t="s">
        <v>167</v>
      </c>
      <c r="N152" s="22">
        <v>16.1667</v>
      </c>
      <c r="O152" s="22">
        <v>0.5</v>
      </c>
      <c r="P152" s="22"/>
      <c r="Q152" s="22"/>
      <c r="R152" s="22"/>
      <c r="S152" s="22"/>
      <c r="T152" s="22"/>
      <c r="U152" s="22"/>
      <c r="V152" s="22"/>
      <c r="W152"/>
      <c r="X152"/>
      <c r="Z152" s="22"/>
    </row>
    <row r="153" spans="1:26" ht="12.75">
      <c r="A153" s="23" t="s">
        <v>66</v>
      </c>
      <c r="B153" s="22" t="s">
        <v>207</v>
      </c>
      <c r="C153" s="22">
        <v>2</v>
      </c>
      <c r="D153" s="22" t="s">
        <v>165</v>
      </c>
      <c r="E153" s="22"/>
      <c r="F153" s="22">
        <v>7</v>
      </c>
      <c r="G153" s="22">
        <v>1</v>
      </c>
      <c r="H153" s="22">
        <v>24</v>
      </c>
      <c r="I153" s="22">
        <v>100</v>
      </c>
      <c r="J153" s="22">
        <v>0</v>
      </c>
      <c r="K153" s="22">
        <v>100</v>
      </c>
      <c r="L153" s="22" t="s">
        <v>166</v>
      </c>
      <c r="M153" s="22" t="s">
        <v>167</v>
      </c>
      <c r="N153" s="22">
        <v>37.6667</v>
      </c>
      <c r="O153" s="22">
        <v>4</v>
      </c>
      <c r="P153" s="22"/>
      <c r="Q153" s="22"/>
      <c r="R153" s="22"/>
      <c r="S153" s="22"/>
      <c r="T153" s="22"/>
      <c r="U153" s="22"/>
      <c r="V153" s="22"/>
      <c r="W153">
        <v>50000</v>
      </c>
      <c r="X153">
        <v>5</v>
      </c>
      <c r="Y153">
        <v>7</v>
      </c>
      <c r="Z153" s="22"/>
    </row>
    <row r="154" spans="1:26" ht="12.75">
      <c r="A154" s="23" t="s">
        <v>66</v>
      </c>
      <c r="B154" s="22"/>
      <c r="C154" s="22"/>
      <c r="D154" s="22"/>
      <c r="E154" s="22"/>
      <c r="F154" s="22">
        <v>15</v>
      </c>
      <c r="G154" s="22">
        <v>1</v>
      </c>
      <c r="H154" s="22">
        <v>24</v>
      </c>
      <c r="I154" s="22"/>
      <c r="J154" s="22"/>
      <c r="K154" s="22"/>
      <c r="L154" s="22" t="s">
        <v>166</v>
      </c>
      <c r="M154" s="22" t="s">
        <v>167</v>
      </c>
      <c r="N154" s="22">
        <v>20.3333</v>
      </c>
      <c r="O154" s="22">
        <v>0.5</v>
      </c>
      <c r="P154" s="22"/>
      <c r="Q154" s="22"/>
      <c r="R154" s="22"/>
      <c r="S154" s="22"/>
      <c r="T154" s="22"/>
      <c r="U154" s="22"/>
      <c r="V154" s="22"/>
      <c r="W154"/>
      <c r="X154"/>
      <c r="Z154" s="22"/>
    </row>
    <row r="155" spans="1:26" ht="12.75">
      <c r="A155" s="23" t="s">
        <v>66</v>
      </c>
      <c r="B155" s="22"/>
      <c r="C155" s="22"/>
      <c r="D155" s="22"/>
      <c r="E155" s="22"/>
      <c r="F155" s="22">
        <v>17</v>
      </c>
      <c r="G155" s="22">
        <v>1</v>
      </c>
      <c r="H155" s="22">
        <v>24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/>
      <c r="X155"/>
      <c r="Z155" s="22"/>
    </row>
    <row r="156" spans="1:26" ht="12.75">
      <c r="A156" s="23" t="s">
        <v>66</v>
      </c>
      <c r="B156" s="22"/>
      <c r="C156" s="22"/>
      <c r="D156" s="22"/>
      <c r="E156" s="22"/>
      <c r="F156" s="22">
        <v>20</v>
      </c>
      <c r="G156" s="22">
        <v>1</v>
      </c>
      <c r="H156" s="22">
        <v>24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/>
      <c r="X156"/>
      <c r="Z156" s="22"/>
    </row>
    <row r="157" spans="1:26" ht="12.75">
      <c r="A157" s="23" t="s">
        <v>66</v>
      </c>
      <c r="B157" s="22"/>
      <c r="C157" s="22"/>
      <c r="D157" s="22"/>
      <c r="E157" s="22"/>
      <c r="F157" s="22">
        <v>23</v>
      </c>
      <c r="G157" s="22">
        <v>1</v>
      </c>
      <c r="H157" s="22">
        <v>24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/>
      <c r="X157"/>
      <c r="Z157" s="22"/>
    </row>
    <row r="158" spans="1:26" ht="12.75">
      <c r="A158" s="23" t="s">
        <v>66</v>
      </c>
      <c r="B158" s="22"/>
      <c r="C158" s="22"/>
      <c r="D158" s="22"/>
      <c r="E158" s="22"/>
      <c r="F158" s="22">
        <v>31</v>
      </c>
      <c r="G158" s="22">
        <v>1</v>
      </c>
      <c r="H158" s="22">
        <v>24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/>
      <c r="X158"/>
      <c r="Z158" s="22"/>
    </row>
    <row r="159" spans="1:26" ht="12.75">
      <c r="A159" s="23" t="s">
        <v>66</v>
      </c>
      <c r="B159" s="22"/>
      <c r="C159" s="22"/>
      <c r="D159" s="22"/>
      <c r="E159" s="22"/>
      <c r="F159" s="22">
        <v>116</v>
      </c>
      <c r="G159" s="22">
        <v>1</v>
      </c>
      <c r="H159" s="22">
        <v>24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/>
      <c r="X159"/>
      <c r="Z159" s="22"/>
    </row>
    <row r="160" spans="1:26" ht="12.75">
      <c r="A160" s="23" t="s">
        <v>66</v>
      </c>
      <c r="B160" s="22"/>
      <c r="C160" s="22"/>
      <c r="D160" s="22"/>
      <c r="E160" s="22"/>
      <c r="F160" s="22">
        <v>118</v>
      </c>
      <c r="G160" s="22">
        <v>1</v>
      </c>
      <c r="H160" s="22">
        <v>24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/>
      <c r="X160"/>
      <c r="Z160" s="22"/>
    </row>
    <row r="161" spans="1:26" ht="12.75">
      <c r="A161" s="23" t="s">
        <v>66</v>
      </c>
      <c r="B161" s="22"/>
      <c r="C161" s="22"/>
      <c r="D161" s="22"/>
      <c r="E161" s="22"/>
      <c r="F161" s="22">
        <v>119</v>
      </c>
      <c r="G161" s="22">
        <v>1</v>
      </c>
      <c r="H161" s="22">
        <v>24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/>
      <c r="X161"/>
      <c r="Z161" s="22"/>
    </row>
    <row r="162" spans="1:26" ht="12.75">
      <c r="A162" s="23" t="s">
        <v>66</v>
      </c>
      <c r="B162" s="22"/>
      <c r="C162" s="22"/>
      <c r="D162" s="22"/>
      <c r="E162" s="22"/>
      <c r="F162" s="22">
        <v>135</v>
      </c>
      <c r="G162" s="22">
        <v>1</v>
      </c>
      <c r="H162" s="22">
        <v>24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/>
      <c r="X162"/>
      <c r="Z162" s="22"/>
    </row>
    <row r="163" spans="1:26" ht="12.75">
      <c r="A163" s="23" t="s">
        <v>66</v>
      </c>
      <c r="B163" s="22"/>
      <c r="C163" s="22"/>
      <c r="D163" s="22"/>
      <c r="E163" s="22"/>
      <c r="F163" s="22">
        <v>174</v>
      </c>
      <c r="G163" s="22">
        <v>1</v>
      </c>
      <c r="H163" s="22">
        <v>24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/>
      <c r="X163"/>
      <c r="Z163" s="22"/>
    </row>
    <row r="164" spans="1:26" ht="12.75">
      <c r="A164" s="23" t="s">
        <v>66</v>
      </c>
      <c r="B164" s="22" t="s">
        <v>208</v>
      </c>
      <c r="C164" s="22">
        <v>1</v>
      </c>
      <c r="D164" s="22" t="s">
        <v>165</v>
      </c>
      <c r="E164" s="22"/>
      <c r="F164" s="22">
        <v>98</v>
      </c>
      <c r="G164" s="22">
        <v>1</v>
      </c>
      <c r="H164" s="22">
        <v>24</v>
      </c>
      <c r="I164" s="22">
        <v>100</v>
      </c>
      <c r="J164" s="22">
        <v>0</v>
      </c>
      <c r="K164" s="22">
        <v>100</v>
      </c>
      <c r="L164" s="22" t="s">
        <v>166</v>
      </c>
      <c r="M164" s="22" t="s">
        <v>167</v>
      </c>
      <c r="N164" s="22">
        <v>29.3333</v>
      </c>
      <c r="O164" s="22">
        <v>4</v>
      </c>
      <c r="P164" s="22"/>
      <c r="Q164" s="22"/>
      <c r="R164" s="22"/>
      <c r="S164" s="22"/>
      <c r="T164" s="22"/>
      <c r="U164" s="22"/>
      <c r="V164" s="22"/>
      <c r="W164">
        <v>50000</v>
      </c>
      <c r="X164">
        <v>5</v>
      </c>
      <c r="Y164">
        <v>7</v>
      </c>
      <c r="Z164" s="22"/>
    </row>
    <row r="165" spans="1:26" ht="12.75">
      <c r="A165" s="23" t="s">
        <v>66</v>
      </c>
      <c r="B165" s="22"/>
      <c r="C165" s="22"/>
      <c r="D165" s="22"/>
      <c r="E165" s="22"/>
      <c r="F165" s="22">
        <v>162</v>
      </c>
      <c r="G165" s="22">
        <v>1</v>
      </c>
      <c r="H165" s="22">
        <v>24</v>
      </c>
      <c r="I165" s="22"/>
      <c r="J165" s="22"/>
      <c r="K165" s="22"/>
      <c r="L165" s="22" t="s">
        <v>166</v>
      </c>
      <c r="M165" s="22" t="s">
        <v>167</v>
      </c>
      <c r="N165" s="22">
        <v>16.1667</v>
      </c>
      <c r="O165" s="22">
        <v>0.5</v>
      </c>
      <c r="P165" s="22"/>
      <c r="Q165" s="22"/>
      <c r="R165" s="22"/>
      <c r="S165" s="22"/>
      <c r="T165" s="22"/>
      <c r="U165" s="22"/>
      <c r="V165" s="22"/>
      <c r="W165"/>
      <c r="X165"/>
      <c r="Z165" s="22"/>
    </row>
    <row r="166" spans="1:26" ht="12.75">
      <c r="A166" s="23" t="s">
        <v>66</v>
      </c>
      <c r="B166" s="22" t="s">
        <v>209</v>
      </c>
      <c r="C166" s="22">
        <v>1</v>
      </c>
      <c r="D166" s="22" t="s">
        <v>165</v>
      </c>
      <c r="E166" s="22"/>
      <c r="F166" s="22">
        <v>36</v>
      </c>
      <c r="G166" s="22">
        <v>1</v>
      </c>
      <c r="H166" s="22">
        <v>24</v>
      </c>
      <c r="I166" s="22">
        <v>100</v>
      </c>
      <c r="J166" s="22">
        <v>0</v>
      </c>
      <c r="K166" s="22">
        <v>100</v>
      </c>
      <c r="L166" s="22" t="s">
        <v>166</v>
      </c>
      <c r="M166" s="22" t="s">
        <v>167</v>
      </c>
      <c r="N166" s="22">
        <v>41.4546</v>
      </c>
      <c r="O166" s="22">
        <v>4</v>
      </c>
      <c r="P166" s="22"/>
      <c r="Q166" s="22"/>
      <c r="R166" s="22"/>
      <c r="S166" s="22"/>
      <c r="T166" s="22"/>
      <c r="U166" s="22"/>
      <c r="V166" s="22"/>
      <c r="W166">
        <v>50000</v>
      </c>
      <c r="X166">
        <v>5</v>
      </c>
      <c r="Y166">
        <v>7</v>
      </c>
      <c r="Z166" s="22"/>
    </row>
    <row r="167" spans="1:26" ht="12.75">
      <c r="A167" s="23" t="s">
        <v>66</v>
      </c>
      <c r="B167" s="22"/>
      <c r="C167" s="22"/>
      <c r="D167" s="22"/>
      <c r="E167" s="22"/>
      <c r="F167" s="22">
        <v>127</v>
      </c>
      <c r="G167" s="22">
        <v>1</v>
      </c>
      <c r="H167" s="22">
        <v>24</v>
      </c>
      <c r="I167" s="22"/>
      <c r="J167" s="22"/>
      <c r="K167" s="22"/>
      <c r="L167" s="22" t="s">
        <v>166</v>
      </c>
      <c r="M167" s="22" t="s">
        <v>167</v>
      </c>
      <c r="N167" s="22">
        <v>22.2273</v>
      </c>
      <c r="O167" s="22">
        <v>0.5</v>
      </c>
      <c r="P167" s="22"/>
      <c r="Q167" s="22"/>
      <c r="R167" s="22"/>
      <c r="S167" s="22"/>
      <c r="T167" s="22"/>
      <c r="U167" s="22"/>
      <c r="V167" s="22"/>
      <c r="W167"/>
      <c r="X167"/>
      <c r="Z167" s="22"/>
    </row>
    <row r="168" spans="1:26" ht="12.75">
      <c r="A168" s="23" t="s">
        <v>66</v>
      </c>
      <c r="B168" s="22"/>
      <c r="C168" s="22"/>
      <c r="D168" s="22"/>
      <c r="E168" s="22"/>
      <c r="F168" s="22">
        <v>151</v>
      </c>
      <c r="G168" s="22">
        <v>1</v>
      </c>
      <c r="H168" s="22">
        <v>24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/>
      <c r="X168"/>
      <c r="Z168" s="22"/>
    </row>
    <row r="169" spans="1:26" ht="12.75">
      <c r="A169" s="23" t="s">
        <v>66</v>
      </c>
      <c r="B169" s="22" t="s">
        <v>210</v>
      </c>
      <c r="C169" s="22">
        <v>1</v>
      </c>
      <c r="D169" s="22" t="s">
        <v>165</v>
      </c>
      <c r="E169" s="22"/>
      <c r="F169" s="22">
        <v>60</v>
      </c>
      <c r="G169" s="22">
        <v>1</v>
      </c>
      <c r="H169" s="22">
        <v>24</v>
      </c>
      <c r="I169" s="22">
        <v>100</v>
      </c>
      <c r="J169" s="22">
        <v>0</v>
      </c>
      <c r="K169" s="22">
        <v>100</v>
      </c>
      <c r="L169" s="22" t="s">
        <v>166</v>
      </c>
      <c r="M169" s="22" t="s">
        <v>167</v>
      </c>
      <c r="N169" s="22">
        <v>41.4546</v>
      </c>
      <c r="O169" s="22">
        <v>4</v>
      </c>
      <c r="P169" s="22"/>
      <c r="Q169" s="22"/>
      <c r="R169" s="22"/>
      <c r="S169" s="22"/>
      <c r="T169" s="22"/>
      <c r="U169" s="22"/>
      <c r="V169" s="22"/>
      <c r="W169">
        <v>50000</v>
      </c>
      <c r="X169">
        <v>5</v>
      </c>
      <c r="Y169">
        <v>7</v>
      </c>
      <c r="Z169" s="22"/>
    </row>
    <row r="170" spans="1:26" ht="12.75">
      <c r="A170" s="23" t="s">
        <v>66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 t="s">
        <v>166</v>
      </c>
      <c r="M170" s="22" t="s">
        <v>167</v>
      </c>
      <c r="N170" s="22">
        <v>22.2273</v>
      </c>
      <c r="O170" s="22">
        <v>0.5</v>
      </c>
      <c r="P170" s="22"/>
      <c r="Q170" s="22"/>
      <c r="R170" s="22"/>
      <c r="S170" s="22"/>
      <c r="T170" s="22"/>
      <c r="U170" s="22"/>
      <c r="V170" s="22"/>
      <c r="W170"/>
      <c r="X170"/>
      <c r="Z170" s="22"/>
    </row>
    <row r="171" spans="1:26" ht="12.75">
      <c r="A171" s="23" t="s">
        <v>66</v>
      </c>
      <c r="B171" s="22" t="s">
        <v>211</v>
      </c>
      <c r="C171" s="22">
        <v>1</v>
      </c>
      <c r="D171" s="22" t="s">
        <v>165</v>
      </c>
      <c r="E171" s="22"/>
      <c r="F171" s="22">
        <v>172</v>
      </c>
      <c r="G171" s="22">
        <v>1</v>
      </c>
      <c r="H171" s="22">
        <v>24</v>
      </c>
      <c r="I171" s="22">
        <v>100</v>
      </c>
      <c r="J171" s="22">
        <v>0</v>
      </c>
      <c r="K171" s="22">
        <v>100</v>
      </c>
      <c r="L171" s="22" t="s">
        <v>166</v>
      </c>
      <c r="M171" s="22" t="s">
        <v>167</v>
      </c>
      <c r="N171" s="22">
        <v>31.7143</v>
      </c>
      <c r="O171" s="22">
        <v>4</v>
      </c>
      <c r="P171" s="22"/>
      <c r="Q171" s="22"/>
      <c r="R171" s="22"/>
      <c r="S171" s="22"/>
      <c r="T171" s="22"/>
      <c r="U171" s="22"/>
      <c r="V171" s="22"/>
      <c r="W171">
        <v>50000</v>
      </c>
      <c r="X171">
        <v>5</v>
      </c>
      <c r="Y171">
        <v>7</v>
      </c>
      <c r="Z171" s="22"/>
    </row>
    <row r="172" spans="1:26" ht="12.75">
      <c r="A172" s="23" t="s">
        <v>66</v>
      </c>
      <c r="B172" s="22"/>
      <c r="C172" s="22"/>
      <c r="D172" s="22"/>
      <c r="E172" s="22"/>
      <c r="F172" s="22">
        <v>193</v>
      </c>
      <c r="G172" s="22">
        <v>1</v>
      </c>
      <c r="H172" s="22">
        <v>24</v>
      </c>
      <c r="I172" s="22"/>
      <c r="J172" s="22"/>
      <c r="K172" s="22"/>
      <c r="L172" s="22" t="s">
        <v>166</v>
      </c>
      <c r="M172" s="22" t="s">
        <v>167</v>
      </c>
      <c r="N172" s="22">
        <v>17.3572</v>
      </c>
      <c r="O172" s="22">
        <v>0.5</v>
      </c>
      <c r="P172" s="22"/>
      <c r="Q172" s="22"/>
      <c r="R172" s="22"/>
      <c r="S172" s="22"/>
      <c r="T172" s="22"/>
      <c r="U172" s="22"/>
      <c r="V172" s="22"/>
      <c r="W172"/>
      <c r="X172"/>
      <c r="Z172" s="22"/>
    </row>
    <row r="173" spans="1:26" ht="12.75">
      <c r="A173" s="23" t="s">
        <v>66</v>
      </c>
      <c r="B173" s="22" t="s">
        <v>212</v>
      </c>
      <c r="C173" s="22">
        <v>1</v>
      </c>
      <c r="D173" s="22" t="s">
        <v>165</v>
      </c>
      <c r="E173" s="22"/>
      <c r="F173" s="22">
        <v>72</v>
      </c>
      <c r="G173" s="22">
        <v>1</v>
      </c>
      <c r="H173" s="22">
        <v>24</v>
      </c>
      <c r="I173" s="22">
        <v>100</v>
      </c>
      <c r="J173" s="22">
        <v>0</v>
      </c>
      <c r="K173" s="22">
        <v>100</v>
      </c>
      <c r="L173" s="22" t="s">
        <v>166</v>
      </c>
      <c r="M173" s="22" t="s">
        <v>167</v>
      </c>
      <c r="N173" s="22">
        <v>31.7143</v>
      </c>
      <c r="O173" s="22">
        <v>4</v>
      </c>
      <c r="P173" s="22"/>
      <c r="Q173" s="22"/>
      <c r="R173" s="22"/>
      <c r="S173" s="22"/>
      <c r="T173" s="22"/>
      <c r="U173" s="22"/>
      <c r="V173" s="22"/>
      <c r="W173">
        <v>50000</v>
      </c>
      <c r="X173">
        <v>5</v>
      </c>
      <c r="Y173">
        <v>7</v>
      </c>
      <c r="Z173" s="22"/>
    </row>
    <row r="174" spans="1:26" ht="12.75">
      <c r="A174" s="23" t="s">
        <v>66</v>
      </c>
      <c r="B174" s="22"/>
      <c r="C174" s="22"/>
      <c r="D174" s="22"/>
      <c r="E174" s="22"/>
      <c r="F174" s="22">
        <v>83</v>
      </c>
      <c r="G174" s="22">
        <v>1</v>
      </c>
      <c r="H174" s="22">
        <v>24</v>
      </c>
      <c r="I174" s="22"/>
      <c r="J174" s="22"/>
      <c r="K174" s="22"/>
      <c r="L174" s="22" t="s">
        <v>166</v>
      </c>
      <c r="M174" s="22" t="s">
        <v>167</v>
      </c>
      <c r="N174" s="22">
        <v>17.3572</v>
      </c>
      <c r="O174" s="22">
        <v>0.5</v>
      </c>
      <c r="P174" s="22"/>
      <c r="Q174" s="22"/>
      <c r="R174" s="22"/>
      <c r="S174" s="22"/>
      <c r="T174" s="22"/>
      <c r="U174" s="22"/>
      <c r="V174" s="22"/>
      <c r="W174"/>
      <c r="X174"/>
      <c r="Z174" s="22"/>
    </row>
    <row r="175" spans="1:26" ht="12.75">
      <c r="A175" s="23" t="s">
        <v>66</v>
      </c>
      <c r="B175" s="22" t="s">
        <v>213</v>
      </c>
      <c r="C175" s="22">
        <v>1</v>
      </c>
      <c r="D175" s="22" t="s">
        <v>165</v>
      </c>
      <c r="E175" s="22"/>
      <c r="F175" s="22">
        <v>13</v>
      </c>
      <c r="G175" s="22">
        <v>1</v>
      </c>
      <c r="H175" s="22">
        <v>24</v>
      </c>
      <c r="I175" s="22">
        <v>100</v>
      </c>
      <c r="J175" s="22">
        <v>0</v>
      </c>
      <c r="K175" s="22">
        <v>100</v>
      </c>
      <c r="L175" s="22" t="s">
        <v>166</v>
      </c>
      <c r="M175" s="22" t="s">
        <v>167</v>
      </c>
      <c r="N175" s="22">
        <v>29.3333</v>
      </c>
      <c r="O175" s="22">
        <v>4</v>
      </c>
      <c r="P175" s="22"/>
      <c r="Q175" s="22"/>
      <c r="R175" s="22"/>
      <c r="S175" s="22"/>
      <c r="T175" s="22"/>
      <c r="U175" s="22"/>
      <c r="V175" s="22"/>
      <c r="W175">
        <v>50000</v>
      </c>
      <c r="X175">
        <v>5</v>
      </c>
      <c r="Y175">
        <v>7</v>
      </c>
      <c r="Z175" s="22"/>
    </row>
    <row r="176" spans="1:26" ht="12.75">
      <c r="A176" s="23" t="s">
        <v>66</v>
      </c>
      <c r="B176" s="22"/>
      <c r="C176" s="22"/>
      <c r="D176" s="22"/>
      <c r="E176" s="22"/>
      <c r="F176" s="22">
        <v>108</v>
      </c>
      <c r="G176" s="22">
        <v>1</v>
      </c>
      <c r="H176" s="22">
        <v>24</v>
      </c>
      <c r="I176" s="22"/>
      <c r="J176" s="22"/>
      <c r="K176" s="22"/>
      <c r="L176" s="22" t="s">
        <v>166</v>
      </c>
      <c r="M176" s="22" t="s">
        <v>167</v>
      </c>
      <c r="N176" s="22">
        <v>16.1667</v>
      </c>
      <c r="O176" s="22">
        <v>0.5</v>
      </c>
      <c r="P176" s="22"/>
      <c r="Q176" s="22"/>
      <c r="R176" s="22"/>
      <c r="S176" s="22"/>
      <c r="T176" s="22"/>
      <c r="U176" s="22"/>
      <c r="V176" s="22"/>
      <c r="W176"/>
      <c r="X176"/>
      <c r="Z176" s="22"/>
    </row>
    <row r="177" spans="1:26" ht="12.75">
      <c r="A177" s="23" t="s">
        <v>66</v>
      </c>
      <c r="B177" s="22"/>
      <c r="C177" s="22"/>
      <c r="D177" s="22"/>
      <c r="E177" s="22"/>
      <c r="F177" s="22">
        <v>181</v>
      </c>
      <c r="G177" s="22">
        <v>1</v>
      </c>
      <c r="H177" s="22">
        <v>24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/>
      <c r="X177"/>
      <c r="Z177" s="22"/>
    </row>
    <row r="178" spans="1:26" ht="12.75">
      <c r="A178" s="23" t="s">
        <v>66</v>
      </c>
      <c r="B178" s="22" t="s">
        <v>214</v>
      </c>
      <c r="C178" s="22">
        <v>1</v>
      </c>
      <c r="D178" s="22" t="s">
        <v>165</v>
      </c>
      <c r="E178" s="22"/>
      <c r="F178" s="22">
        <v>144</v>
      </c>
      <c r="G178" s="22">
        <v>1</v>
      </c>
      <c r="H178" s="22">
        <v>24</v>
      </c>
      <c r="I178" s="22">
        <v>100</v>
      </c>
      <c r="J178" s="22">
        <v>0</v>
      </c>
      <c r="K178" s="22">
        <v>100</v>
      </c>
      <c r="L178" s="22" t="s">
        <v>166</v>
      </c>
      <c r="M178" s="22" t="s">
        <v>167</v>
      </c>
      <c r="N178" s="22">
        <v>29.3333</v>
      </c>
      <c r="O178" s="22">
        <v>4</v>
      </c>
      <c r="P178" s="22"/>
      <c r="Q178" s="22"/>
      <c r="R178" s="22"/>
      <c r="S178" s="22"/>
      <c r="T178" s="22"/>
      <c r="U178" s="22"/>
      <c r="V178" s="22"/>
      <c r="W178">
        <v>50000</v>
      </c>
      <c r="X178">
        <v>5</v>
      </c>
      <c r="Y178">
        <v>7</v>
      </c>
      <c r="Z178" s="22"/>
    </row>
    <row r="179" spans="1:26" ht="12.75">
      <c r="A179" s="23" t="s">
        <v>66</v>
      </c>
      <c r="B179" s="22"/>
      <c r="C179" s="22"/>
      <c r="D179" s="22"/>
      <c r="E179" s="22"/>
      <c r="F179" s="22">
        <v>146</v>
      </c>
      <c r="G179" s="22">
        <v>1</v>
      </c>
      <c r="H179" s="22">
        <v>24</v>
      </c>
      <c r="I179" s="22"/>
      <c r="J179" s="22"/>
      <c r="K179" s="22"/>
      <c r="L179" s="22" t="s">
        <v>166</v>
      </c>
      <c r="M179" s="22" t="s">
        <v>167</v>
      </c>
      <c r="N179" s="22">
        <v>16.1667</v>
      </c>
      <c r="O179" s="22">
        <v>0.5</v>
      </c>
      <c r="P179" s="22"/>
      <c r="Q179" s="22"/>
      <c r="R179" s="22"/>
      <c r="S179" s="22"/>
      <c r="T179" s="22"/>
      <c r="U179" s="22"/>
      <c r="V179" s="22"/>
      <c r="W179"/>
      <c r="X179"/>
      <c r="Z179" s="22"/>
    </row>
    <row r="180" spans="1:26" ht="12.75">
      <c r="A180" s="23" t="s">
        <v>66</v>
      </c>
      <c r="B180" s="22" t="s">
        <v>215</v>
      </c>
      <c r="C180" s="22">
        <v>2</v>
      </c>
      <c r="D180" s="22" t="s">
        <v>165</v>
      </c>
      <c r="E180" s="22"/>
      <c r="F180" s="22"/>
      <c r="G180" s="22"/>
      <c r="H180" s="22"/>
      <c r="I180" s="22">
        <v>100</v>
      </c>
      <c r="J180" s="22">
        <v>0</v>
      </c>
      <c r="K180" s="22">
        <v>100</v>
      </c>
      <c r="L180" s="22" t="s">
        <v>166</v>
      </c>
      <c r="M180" s="22" t="s">
        <v>167</v>
      </c>
      <c r="N180" s="22">
        <v>16</v>
      </c>
      <c r="O180" s="22">
        <v>4</v>
      </c>
      <c r="P180" s="22"/>
      <c r="Q180" s="22"/>
      <c r="R180" s="22"/>
      <c r="S180" s="22"/>
      <c r="T180" s="22"/>
      <c r="U180" s="22"/>
      <c r="V180" s="22"/>
      <c r="W180">
        <v>50000</v>
      </c>
      <c r="X180">
        <v>5</v>
      </c>
      <c r="Y180">
        <v>7</v>
      </c>
      <c r="Z180" s="22"/>
    </row>
    <row r="181" spans="1:26" ht="12.75">
      <c r="A181" s="23" t="s">
        <v>66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 t="s">
        <v>166</v>
      </c>
      <c r="M181" s="22" t="s">
        <v>167</v>
      </c>
      <c r="N181" s="22">
        <v>9.5</v>
      </c>
      <c r="O181" s="22">
        <v>0.5</v>
      </c>
      <c r="P181" s="22"/>
      <c r="Q181" s="22"/>
      <c r="R181" s="22"/>
      <c r="S181" s="22"/>
      <c r="T181" s="22"/>
      <c r="U181" s="22"/>
      <c r="V181" s="22"/>
      <c r="W181"/>
      <c r="X181"/>
      <c r="Z181" s="22"/>
    </row>
    <row r="182" spans="1:26" ht="12.75">
      <c r="A182" s="23" t="s">
        <v>66</v>
      </c>
      <c r="B182" s="22" t="s">
        <v>216</v>
      </c>
      <c r="C182" s="22">
        <v>2</v>
      </c>
      <c r="D182" s="22" t="s">
        <v>165</v>
      </c>
      <c r="E182" s="22"/>
      <c r="F182" s="22">
        <v>6</v>
      </c>
      <c r="G182" s="22">
        <v>1</v>
      </c>
      <c r="H182" s="22">
        <v>24</v>
      </c>
      <c r="I182" s="22">
        <v>100</v>
      </c>
      <c r="J182" s="22">
        <v>0</v>
      </c>
      <c r="K182" s="22">
        <v>100</v>
      </c>
      <c r="L182" s="22" t="s">
        <v>166</v>
      </c>
      <c r="M182" s="22" t="s">
        <v>167</v>
      </c>
      <c r="N182" s="22">
        <v>25.4118</v>
      </c>
      <c r="O182" s="22">
        <v>4</v>
      </c>
      <c r="P182" s="22"/>
      <c r="Q182" s="22"/>
      <c r="R182" s="22"/>
      <c r="S182" s="22"/>
      <c r="T182" s="22"/>
      <c r="U182" s="22"/>
      <c r="V182" s="22"/>
      <c r="W182">
        <v>50000</v>
      </c>
      <c r="X182">
        <v>5</v>
      </c>
      <c r="Y182">
        <v>7</v>
      </c>
      <c r="Z182" s="22"/>
    </row>
    <row r="183" spans="1:26" ht="12.75">
      <c r="A183" s="23" t="s">
        <v>66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 t="s">
        <v>166</v>
      </c>
      <c r="M183" s="22" t="s">
        <v>167</v>
      </c>
      <c r="N183" s="22">
        <v>14.2059</v>
      </c>
      <c r="O183" s="22">
        <v>0.5</v>
      </c>
      <c r="P183" s="22"/>
      <c r="Q183" s="22"/>
      <c r="R183" s="22"/>
      <c r="S183" s="22"/>
      <c r="T183" s="22"/>
      <c r="U183" s="22"/>
      <c r="V183" s="22"/>
      <c r="W183"/>
      <c r="X183"/>
      <c r="Z183" s="22"/>
    </row>
    <row r="184" spans="1:26" ht="12.75">
      <c r="A184" s="23" t="s">
        <v>66</v>
      </c>
      <c r="B184" s="22" t="s">
        <v>217</v>
      </c>
      <c r="C184" s="22">
        <v>1</v>
      </c>
      <c r="D184" s="22" t="s">
        <v>165</v>
      </c>
      <c r="E184" s="22"/>
      <c r="F184" s="22"/>
      <c r="G184" s="22"/>
      <c r="H184" s="22"/>
      <c r="I184" s="22">
        <v>100</v>
      </c>
      <c r="J184" s="22">
        <v>0</v>
      </c>
      <c r="K184" s="22">
        <v>100</v>
      </c>
      <c r="L184" s="22" t="s">
        <v>166</v>
      </c>
      <c r="M184" s="22" t="s">
        <v>167</v>
      </c>
      <c r="N184" s="22">
        <v>67.4286</v>
      </c>
      <c r="O184" s="22">
        <v>4</v>
      </c>
      <c r="P184" s="22"/>
      <c r="Q184" s="22"/>
      <c r="R184" s="22"/>
      <c r="S184" s="22"/>
      <c r="T184" s="22"/>
      <c r="U184" s="22"/>
      <c r="V184" s="22"/>
      <c r="W184">
        <v>50000</v>
      </c>
      <c r="X184">
        <v>5</v>
      </c>
      <c r="Y184">
        <v>7</v>
      </c>
      <c r="Z184" s="22"/>
    </row>
    <row r="185" spans="1:26" ht="12.75">
      <c r="A185" s="23" t="s">
        <v>66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 t="s">
        <v>166</v>
      </c>
      <c r="M185" s="22" t="s">
        <v>167</v>
      </c>
      <c r="N185" s="22">
        <v>35.2143</v>
      </c>
      <c r="O185" s="22">
        <v>0.5</v>
      </c>
      <c r="P185" s="22"/>
      <c r="Q185" s="22"/>
      <c r="R185" s="22"/>
      <c r="S185" s="22"/>
      <c r="T185" s="22"/>
      <c r="U185" s="22"/>
      <c r="V185" s="22"/>
      <c r="W185"/>
      <c r="X185"/>
      <c r="Z185" s="22"/>
    </row>
    <row r="186" spans="1:26" ht="12.75">
      <c r="A186" s="23" t="s">
        <v>66</v>
      </c>
      <c r="B186" s="22" t="s">
        <v>218</v>
      </c>
      <c r="C186" s="22">
        <v>1</v>
      </c>
      <c r="D186" s="22" t="s">
        <v>165</v>
      </c>
      <c r="E186" s="22"/>
      <c r="F186" s="22">
        <v>61</v>
      </c>
      <c r="G186" s="22">
        <v>1</v>
      </c>
      <c r="H186" s="22">
        <v>24</v>
      </c>
      <c r="I186" s="22">
        <v>100</v>
      </c>
      <c r="J186" s="22">
        <v>0</v>
      </c>
      <c r="K186" s="22">
        <v>100</v>
      </c>
      <c r="L186" s="22" t="s">
        <v>166</v>
      </c>
      <c r="M186" s="22" t="s">
        <v>167</v>
      </c>
      <c r="N186" s="22">
        <v>46</v>
      </c>
      <c r="O186" s="22">
        <v>4</v>
      </c>
      <c r="P186" s="22"/>
      <c r="Q186" s="22"/>
      <c r="R186" s="22"/>
      <c r="S186" s="22"/>
      <c r="T186" s="22"/>
      <c r="U186" s="22"/>
      <c r="V186" s="22"/>
      <c r="W186">
        <v>50000</v>
      </c>
      <c r="X186">
        <v>5</v>
      </c>
      <c r="Y186">
        <v>7</v>
      </c>
      <c r="Z186" s="22"/>
    </row>
    <row r="187" spans="1:26" ht="12.75">
      <c r="A187" s="23" t="s">
        <v>66</v>
      </c>
      <c r="B187" s="22"/>
      <c r="C187" s="22"/>
      <c r="D187" s="22"/>
      <c r="E187" s="22"/>
      <c r="F187" s="22">
        <v>104</v>
      </c>
      <c r="G187" s="22">
        <v>1</v>
      </c>
      <c r="H187" s="22">
        <v>24</v>
      </c>
      <c r="I187" s="22"/>
      <c r="J187" s="22"/>
      <c r="K187" s="22"/>
      <c r="L187" s="22" t="s">
        <v>166</v>
      </c>
      <c r="M187" s="22" t="s">
        <v>167</v>
      </c>
      <c r="N187" s="22">
        <v>24.5</v>
      </c>
      <c r="O187" s="22">
        <v>0.5</v>
      </c>
      <c r="P187" s="22"/>
      <c r="Q187" s="22"/>
      <c r="R187" s="22"/>
      <c r="S187" s="22"/>
      <c r="T187" s="22"/>
      <c r="U187" s="22"/>
      <c r="V187" s="22"/>
      <c r="W187"/>
      <c r="X187"/>
      <c r="Z187" s="22"/>
    </row>
    <row r="188" spans="1:26" ht="12.75">
      <c r="A188" s="23" t="s">
        <v>66</v>
      </c>
      <c r="B188" s="22"/>
      <c r="C188" s="22"/>
      <c r="D188" s="22"/>
      <c r="E188" s="22"/>
      <c r="F188" s="22">
        <v>167</v>
      </c>
      <c r="G188" s="22">
        <v>1</v>
      </c>
      <c r="H188" s="22">
        <v>24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/>
      <c r="X188"/>
      <c r="Z188" s="22"/>
    </row>
    <row r="189" spans="1:26" ht="12.75">
      <c r="A189" s="23" t="s">
        <v>66</v>
      </c>
      <c r="B189" s="22" t="s">
        <v>219</v>
      </c>
      <c r="C189" s="22">
        <v>1</v>
      </c>
      <c r="D189" s="22" t="s">
        <v>165</v>
      </c>
      <c r="E189" s="22"/>
      <c r="F189" s="22">
        <v>5</v>
      </c>
      <c r="G189" s="22">
        <v>1</v>
      </c>
      <c r="H189" s="22">
        <v>24</v>
      </c>
      <c r="I189" s="22">
        <v>100</v>
      </c>
      <c r="J189" s="22">
        <v>0</v>
      </c>
      <c r="K189" s="22">
        <v>100</v>
      </c>
      <c r="L189" s="22" t="s">
        <v>166</v>
      </c>
      <c r="M189" s="22" t="s">
        <v>167</v>
      </c>
      <c r="N189" s="22">
        <v>23.7778</v>
      </c>
      <c r="O189" s="22">
        <v>4</v>
      </c>
      <c r="P189" s="22"/>
      <c r="Q189" s="22"/>
      <c r="R189" s="22"/>
      <c r="S189" s="22"/>
      <c r="T189" s="22"/>
      <c r="U189" s="22"/>
      <c r="V189" s="22"/>
      <c r="W189">
        <v>50000</v>
      </c>
      <c r="X189">
        <v>5</v>
      </c>
      <c r="Y189">
        <v>7</v>
      </c>
      <c r="Z189" s="22"/>
    </row>
    <row r="190" spans="1:26" ht="12.75">
      <c r="A190" s="23" t="s">
        <v>66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 t="s">
        <v>166</v>
      </c>
      <c r="M190" s="22" t="s">
        <v>167</v>
      </c>
      <c r="N190" s="22">
        <v>13.3889</v>
      </c>
      <c r="O190" s="22">
        <v>0.5</v>
      </c>
      <c r="P190" s="22"/>
      <c r="Q190" s="22"/>
      <c r="R190" s="22"/>
      <c r="S190" s="22"/>
      <c r="T190" s="22"/>
      <c r="U190" s="22"/>
      <c r="V190" s="22"/>
      <c r="W190"/>
      <c r="X190"/>
      <c r="Z190" s="22"/>
    </row>
    <row r="191" spans="1:26" ht="12.75">
      <c r="A191" s="23" t="s">
        <v>66</v>
      </c>
      <c r="B191" s="22" t="s">
        <v>220</v>
      </c>
      <c r="C191" s="22">
        <v>1</v>
      </c>
      <c r="D191" s="22" t="s">
        <v>165</v>
      </c>
      <c r="E191" s="22"/>
      <c r="F191" s="22">
        <v>64</v>
      </c>
      <c r="G191" s="22">
        <v>1</v>
      </c>
      <c r="H191" s="22">
        <v>24</v>
      </c>
      <c r="I191" s="22">
        <v>100</v>
      </c>
      <c r="J191" s="22">
        <v>0</v>
      </c>
      <c r="K191" s="22">
        <v>100</v>
      </c>
      <c r="L191" s="22" t="s">
        <v>166</v>
      </c>
      <c r="M191" s="22" t="s">
        <v>167</v>
      </c>
      <c r="N191" s="22">
        <v>29.3333</v>
      </c>
      <c r="O191" s="22">
        <v>4</v>
      </c>
      <c r="P191" s="22"/>
      <c r="Q191" s="22"/>
      <c r="R191" s="22"/>
      <c r="S191" s="22"/>
      <c r="T191" s="22"/>
      <c r="U191" s="22"/>
      <c r="V191" s="22"/>
      <c r="W191">
        <v>50000</v>
      </c>
      <c r="X191">
        <v>5</v>
      </c>
      <c r="Y191">
        <v>7</v>
      </c>
      <c r="Z191" s="22"/>
    </row>
    <row r="192" spans="1:26" ht="12.75">
      <c r="A192" s="23" t="s">
        <v>66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 t="s">
        <v>166</v>
      </c>
      <c r="M192" s="22" t="s">
        <v>167</v>
      </c>
      <c r="N192" s="22">
        <v>16.1667</v>
      </c>
      <c r="O192" s="22">
        <v>0.5</v>
      </c>
      <c r="P192" s="22"/>
      <c r="Q192" s="22"/>
      <c r="R192" s="22"/>
      <c r="S192" s="22"/>
      <c r="T192" s="22"/>
      <c r="U192" s="22"/>
      <c r="V192" s="22"/>
      <c r="W192"/>
      <c r="X192"/>
      <c r="Z192" s="22"/>
    </row>
    <row r="193" spans="1:26" ht="12.75">
      <c r="A193" s="23" t="s">
        <v>66</v>
      </c>
      <c r="B193" s="22" t="s">
        <v>221</v>
      </c>
      <c r="C193" s="22">
        <v>1</v>
      </c>
      <c r="D193" s="22" t="s">
        <v>165</v>
      </c>
      <c r="E193" s="22"/>
      <c r="F193" s="22">
        <v>66</v>
      </c>
      <c r="G193" s="22">
        <v>1</v>
      </c>
      <c r="H193" s="22">
        <v>24</v>
      </c>
      <c r="I193" s="22">
        <v>100</v>
      </c>
      <c r="J193" s="22">
        <v>0</v>
      </c>
      <c r="K193" s="22">
        <v>100</v>
      </c>
      <c r="L193" s="22" t="s">
        <v>166</v>
      </c>
      <c r="M193" s="22" t="s">
        <v>167</v>
      </c>
      <c r="N193" s="22">
        <v>29.3333</v>
      </c>
      <c r="O193" s="22">
        <v>4</v>
      </c>
      <c r="P193" s="22"/>
      <c r="Q193" s="22"/>
      <c r="R193" s="22"/>
      <c r="S193" s="22"/>
      <c r="T193" s="22"/>
      <c r="U193" s="22"/>
      <c r="V193" s="22"/>
      <c r="W193">
        <v>50000</v>
      </c>
      <c r="X193">
        <v>5</v>
      </c>
      <c r="Y193">
        <v>7</v>
      </c>
      <c r="Z193" s="22"/>
    </row>
    <row r="194" spans="1:26" ht="12.75">
      <c r="A194" s="23" t="s">
        <v>66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 t="s">
        <v>166</v>
      </c>
      <c r="M194" s="22" t="s">
        <v>167</v>
      </c>
      <c r="N194" s="22">
        <v>16.1667</v>
      </c>
      <c r="O194" s="22">
        <v>0.5</v>
      </c>
      <c r="P194" s="22"/>
      <c r="Q194" s="22"/>
      <c r="R194" s="22"/>
      <c r="S194" s="22"/>
      <c r="T194" s="22"/>
      <c r="U194" s="22"/>
      <c r="V194" s="22"/>
      <c r="W194"/>
      <c r="X194"/>
      <c r="Z194" s="22"/>
    </row>
    <row r="195" spans="1:26" ht="12.75">
      <c r="A195" s="23" t="s">
        <v>66</v>
      </c>
      <c r="B195" s="22" t="s">
        <v>222</v>
      </c>
      <c r="C195" s="22">
        <v>2</v>
      </c>
      <c r="D195" s="22" t="s">
        <v>165</v>
      </c>
      <c r="E195" s="22"/>
      <c r="F195" s="22">
        <v>65</v>
      </c>
      <c r="G195" s="22">
        <v>1</v>
      </c>
      <c r="H195" s="22">
        <v>24</v>
      </c>
      <c r="I195" s="22">
        <v>100</v>
      </c>
      <c r="J195" s="22">
        <v>0</v>
      </c>
      <c r="K195" s="22">
        <v>100</v>
      </c>
      <c r="L195" s="22" t="s">
        <v>166</v>
      </c>
      <c r="M195" s="22" t="s">
        <v>167</v>
      </c>
      <c r="N195" s="22">
        <v>16</v>
      </c>
      <c r="O195" s="22">
        <v>4</v>
      </c>
      <c r="P195" s="22"/>
      <c r="Q195" s="22"/>
      <c r="R195" s="22"/>
      <c r="S195" s="22"/>
      <c r="T195" s="22"/>
      <c r="U195" s="22"/>
      <c r="V195" s="22"/>
      <c r="W195">
        <v>50000</v>
      </c>
      <c r="X195">
        <v>5</v>
      </c>
      <c r="Y195">
        <v>7</v>
      </c>
      <c r="Z195" s="22"/>
    </row>
    <row r="196" spans="1:26" ht="12.75">
      <c r="A196" s="23" t="s">
        <v>66</v>
      </c>
      <c r="B196" s="22"/>
      <c r="C196" s="22"/>
      <c r="D196" s="22"/>
      <c r="E196" s="22"/>
      <c r="F196" s="22">
        <v>106</v>
      </c>
      <c r="G196" s="22">
        <v>1</v>
      </c>
      <c r="H196" s="22">
        <v>24</v>
      </c>
      <c r="I196" s="22"/>
      <c r="J196" s="22"/>
      <c r="K196" s="22"/>
      <c r="L196" s="22" t="s">
        <v>166</v>
      </c>
      <c r="M196" s="22" t="s">
        <v>167</v>
      </c>
      <c r="N196" s="22">
        <v>9.5</v>
      </c>
      <c r="O196" s="22">
        <v>0.5</v>
      </c>
      <c r="P196" s="22"/>
      <c r="Q196" s="22"/>
      <c r="R196" s="22"/>
      <c r="S196" s="22"/>
      <c r="T196" s="22"/>
      <c r="U196" s="22"/>
      <c r="V196" s="22"/>
      <c r="W196"/>
      <c r="X196"/>
      <c r="Z196" s="22"/>
    </row>
    <row r="197" spans="1:26" ht="12.75">
      <c r="A197" s="23" t="s">
        <v>66</v>
      </c>
      <c r="B197" s="22" t="s">
        <v>223</v>
      </c>
      <c r="C197" s="22">
        <v>1</v>
      </c>
      <c r="D197" s="22" t="s">
        <v>165</v>
      </c>
      <c r="E197" s="22"/>
      <c r="F197" s="22">
        <v>67</v>
      </c>
      <c r="G197" s="22">
        <v>1</v>
      </c>
      <c r="H197" s="22">
        <v>24</v>
      </c>
      <c r="I197" s="22">
        <v>100</v>
      </c>
      <c r="J197" s="22">
        <v>0</v>
      </c>
      <c r="K197" s="22">
        <v>100</v>
      </c>
      <c r="L197" s="22" t="s">
        <v>166</v>
      </c>
      <c r="M197" s="22" t="s">
        <v>167</v>
      </c>
      <c r="N197" s="22">
        <v>96</v>
      </c>
      <c r="O197" s="22">
        <v>4</v>
      </c>
      <c r="P197" s="22"/>
      <c r="Q197" s="22"/>
      <c r="R197" s="22"/>
      <c r="S197" s="22"/>
      <c r="T197" s="22"/>
      <c r="U197" s="22"/>
      <c r="V197" s="22"/>
      <c r="W197">
        <v>50000</v>
      </c>
      <c r="X197">
        <v>5</v>
      </c>
      <c r="Y197">
        <v>7</v>
      </c>
      <c r="Z197" s="22"/>
    </row>
    <row r="198" spans="1:26" ht="12.75">
      <c r="A198" s="23" t="s">
        <v>66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 t="s">
        <v>166</v>
      </c>
      <c r="M198" s="22" t="s">
        <v>167</v>
      </c>
      <c r="N198" s="22">
        <v>49.5</v>
      </c>
      <c r="O198" s="22">
        <v>0.5</v>
      </c>
      <c r="P198" s="22"/>
      <c r="Q198" s="22"/>
      <c r="R198" s="22"/>
      <c r="S198" s="22"/>
      <c r="T198" s="22"/>
      <c r="U198" s="22"/>
      <c r="V198" s="22"/>
      <c r="W198"/>
      <c r="X198"/>
      <c r="Z198" s="22"/>
    </row>
    <row r="199" spans="1:26" ht="12.75">
      <c r="A199" s="23" t="s">
        <v>66</v>
      </c>
      <c r="B199" s="22" t="s">
        <v>224</v>
      </c>
      <c r="C199" s="22">
        <v>2</v>
      </c>
      <c r="D199" s="22" t="s">
        <v>165</v>
      </c>
      <c r="E199" s="22" t="s">
        <v>225</v>
      </c>
      <c r="F199" s="22"/>
      <c r="G199" s="22"/>
      <c r="H199" s="22"/>
      <c r="I199" s="22">
        <v>100</v>
      </c>
      <c r="J199" s="22">
        <v>0</v>
      </c>
      <c r="K199" s="22">
        <v>100</v>
      </c>
      <c r="L199" s="22" t="s">
        <v>166</v>
      </c>
      <c r="M199" s="22" t="s">
        <v>167</v>
      </c>
      <c r="N199" s="22">
        <v>21</v>
      </c>
      <c r="O199" s="22">
        <v>4</v>
      </c>
      <c r="P199" s="22"/>
      <c r="Q199" s="22"/>
      <c r="R199" s="22"/>
      <c r="S199" s="22" t="s">
        <v>226</v>
      </c>
      <c r="T199" s="22">
        <v>18</v>
      </c>
      <c r="U199" s="22">
        <v>1.5</v>
      </c>
      <c r="V199" s="22"/>
      <c r="W199">
        <v>1500000</v>
      </c>
      <c r="X199">
        <v>5</v>
      </c>
      <c r="Y199">
        <v>7</v>
      </c>
      <c r="Z199" s="22"/>
    </row>
    <row r="200" spans="1:26" ht="12.75">
      <c r="A200" s="23" t="s">
        <v>66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 t="s">
        <v>166</v>
      </c>
      <c r="M200" s="22" t="s">
        <v>167</v>
      </c>
      <c r="N200" s="22">
        <v>12</v>
      </c>
      <c r="O200" s="22">
        <v>0.5</v>
      </c>
      <c r="P200" s="22"/>
      <c r="Q200" s="22"/>
      <c r="R200" s="22"/>
      <c r="S200" s="22" t="s">
        <v>226</v>
      </c>
      <c r="T200" s="22">
        <v>20</v>
      </c>
      <c r="U200" s="22">
        <v>1.5</v>
      </c>
      <c r="V200" s="22"/>
      <c r="W200"/>
      <c r="X200"/>
      <c r="Z200" s="22"/>
    </row>
    <row r="201" spans="1:26" ht="12.75">
      <c r="A201" s="23" t="s">
        <v>66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 t="s">
        <v>226</v>
      </c>
      <c r="T201" s="22">
        <v>50</v>
      </c>
      <c r="U201" s="22">
        <v>1.5</v>
      </c>
      <c r="V201" s="22"/>
      <c r="W201"/>
      <c r="X201"/>
      <c r="Z201" s="22"/>
    </row>
    <row r="202" spans="1:26" ht="12.75">
      <c r="A202" s="23" t="s">
        <v>66</v>
      </c>
      <c r="B202" s="22" t="s">
        <v>227</v>
      </c>
      <c r="C202" s="22">
        <v>4</v>
      </c>
      <c r="D202" s="22" t="s">
        <v>165</v>
      </c>
      <c r="E202" s="22" t="s">
        <v>225</v>
      </c>
      <c r="F202" s="22"/>
      <c r="G202" s="22"/>
      <c r="H202" s="22"/>
      <c r="I202" s="22">
        <v>100</v>
      </c>
      <c r="J202" s="22">
        <v>0</v>
      </c>
      <c r="K202" s="22">
        <v>100</v>
      </c>
      <c r="L202" s="22" t="s">
        <v>166</v>
      </c>
      <c r="M202" s="22" t="s">
        <v>167</v>
      </c>
      <c r="N202" s="22">
        <v>29.3333</v>
      </c>
      <c r="O202" s="22">
        <v>4</v>
      </c>
      <c r="P202" s="22"/>
      <c r="Q202" s="22"/>
      <c r="R202" s="22"/>
      <c r="S202" s="22" t="s">
        <v>226</v>
      </c>
      <c r="T202" s="22">
        <v>5</v>
      </c>
      <c r="U202" s="22">
        <v>1.25</v>
      </c>
      <c r="V202" s="22"/>
      <c r="W202">
        <v>1500000</v>
      </c>
      <c r="X202">
        <v>5</v>
      </c>
      <c r="Y202">
        <v>7</v>
      </c>
      <c r="Z202" s="22"/>
    </row>
    <row r="203" spans="1:26" ht="12.75">
      <c r="A203" s="23" t="s">
        <v>66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 t="s">
        <v>166</v>
      </c>
      <c r="M203" s="22" t="s">
        <v>167</v>
      </c>
      <c r="N203" s="22">
        <v>16.1667</v>
      </c>
      <c r="O203" s="22">
        <v>0.5</v>
      </c>
      <c r="P203" s="22"/>
      <c r="Q203" s="22"/>
      <c r="R203" s="22"/>
      <c r="S203" s="22" t="s">
        <v>226</v>
      </c>
      <c r="T203" s="22">
        <v>11</v>
      </c>
      <c r="U203" s="22">
        <v>1.25</v>
      </c>
      <c r="V203" s="22"/>
      <c r="W203"/>
      <c r="X203"/>
      <c r="Z203" s="22"/>
    </row>
    <row r="204" spans="1:26" ht="12.75">
      <c r="A204" s="23" t="s">
        <v>66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 t="s">
        <v>226</v>
      </c>
      <c r="T204" s="22">
        <v>16</v>
      </c>
      <c r="U204" s="22">
        <v>1.25</v>
      </c>
      <c r="V204" s="22"/>
      <c r="W204"/>
      <c r="X204"/>
      <c r="Z204" s="22"/>
    </row>
    <row r="205" spans="1:26" ht="12.75">
      <c r="A205" s="23" t="s">
        <v>66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 t="s">
        <v>226</v>
      </c>
      <c r="T205" s="22">
        <v>17</v>
      </c>
      <c r="U205" s="22">
        <v>1.25</v>
      </c>
      <c r="V205" s="22"/>
      <c r="W205"/>
      <c r="X205"/>
      <c r="Z205" s="22"/>
    </row>
    <row r="206" spans="1:26" ht="12.75">
      <c r="A206" s="23" t="s">
        <v>66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 t="s">
        <v>226</v>
      </c>
      <c r="T206" s="22">
        <v>19</v>
      </c>
      <c r="U206" s="22">
        <v>1.25</v>
      </c>
      <c r="V206" s="22"/>
      <c r="W206"/>
      <c r="X206"/>
      <c r="Z206" s="22"/>
    </row>
    <row r="207" spans="1:26" ht="12.75">
      <c r="A207" s="23" t="s">
        <v>66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 t="s">
        <v>226</v>
      </c>
      <c r="T207" s="22">
        <v>21</v>
      </c>
      <c r="U207" s="22">
        <v>1.25</v>
      </c>
      <c r="V207" s="22"/>
      <c r="W207"/>
      <c r="X207"/>
      <c r="Z207" s="22"/>
    </row>
    <row r="208" spans="1:26" ht="12.75">
      <c r="A208" s="23" t="s">
        <v>66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 t="s">
        <v>226</v>
      </c>
      <c r="T208" s="22">
        <v>28</v>
      </c>
      <c r="U208" s="22">
        <v>1.25</v>
      </c>
      <c r="V208" s="22"/>
      <c r="W208"/>
      <c r="X208"/>
      <c r="Z208" s="22"/>
    </row>
    <row r="209" spans="1:26" ht="12.75">
      <c r="A209" s="23" t="s">
        <v>66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 t="s">
        <v>226</v>
      </c>
      <c r="T209" s="22">
        <v>34</v>
      </c>
      <c r="U209" s="22">
        <v>1.25</v>
      </c>
      <c r="V209" s="22"/>
      <c r="W209"/>
      <c r="X209"/>
      <c r="Z209" s="22"/>
    </row>
    <row r="210" spans="1:26" ht="12.75">
      <c r="A210" s="23" t="s">
        <v>66</v>
      </c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 t="s">
        <v>226</v>
      </c>
      <c r="T210" s="22">
        <v>35</v>
      </c>
      <c r="U210" s="22">
        <v>1.25</v>
      </c>
      <c r="V210" s="22"/>
      <c r="W210"/>
      <c r="X210"/>
      <c r="Z210" s="22"/>
    </row>
    <row r="211" spans="1:26" ht="12.75">
      <c r="A211" s="23" t="s">
        <v>66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 t="s">
        <v>226</v>
      </c>
      <c r="T211" s="22">
        <v>36</v>
      </c>
      <c r="U211" s="22">
        <v>1.25</v>
      </c>
      <c r="V211" s="22"/>
      <c r="W211"/>
      <c r="X211"/>
      <c r="Z211" s="22"/>
    </row>
    <row r="212" spans="1:26" ht="12.75">
      <c r="A212" s="23" t="s">
        <v>66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 t="s">
        <v>226</v>
      </c>
      <c r="T212" s="22">
        <v>40</v>
      </c>
      <c r="U212" s="22">
        <v>1.25</v>
      </c>
      <c r="V212" s="22"/>
      <c r="W212"/>
      <c r="X212"/>
      <c r="Z212" s="22"/>
    </row>
    <row r="213" spans="1:26" ht="12.75">
      <c r="A213" s="23" t="s">
        <v>66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 t="s">
        <v>226</v>
      </c>
      <c r="T213" s="22">
        <v>46</v>
      </c>
      <c r="U213" s="22">
        <v>1.25</v>
      </c>
      <c r="V213" s="22"/>
      <c r="W213"/>
      <c r="X213"/>
      <c r="Z213" s="22"/>
    </row>
    <row r="214" spans="1:26" ht="12.75">
      <c r="A214" s="23" t="s">
        <v>66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 t="s">
        <v>226</v>
      </c>
      <c r="T214" s="22">
        <v>49</v>
      </c>
      <c r="U214" s="22">
        <v>1.25</v>
      </c>
      <c r="V214" s="22"/>
      <c r="W214"/>
      <c r="X214"/>
      <c r="Z214" s="22"/>
    </row>
    <row r="215" spans="1:26" ht="12.75">
      <c r="A215" s="23" t="s">
        <v>66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 t="s">
        <v>226</v>
      </c>
      <c r="T215" s="22">
        <v>57</v>
      </c>
      <c r="U215" s="22">
        <v>1.25</v>
      </c>
      <c r="V215" s="22"/>
      <c r="W215"/>
      <c r="X215"/>
      <c r="Z215" s="22"/>
    </row>
    <row r="216" spans="1:26" ht="12.75">
      <c r="A216" s="23" t="s">
        <v>66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 t="s">
        <v>226</v>
      </c>
      <c r="T216" s="22">
        <v>58</v>
      </c>
      <c r="U216" s="22">
        <v>1.25</v>
      </c>
      <c r="V216" s="22"/>
      <c r="W216"/>
      <c r="X216"/>
      <c r="Z216" s="22"/>
    </row>
    <row r="217" spans="1:26" ht="12.75">
      <c r="A217" s="23" t="s">
        <v>66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 t="s">
        <v>226</v>
      </c>
      <c r="T217" s="22">
        <v>61</v>
      </c>
      <c r="U217" s="22">
        <v>1.25</v>
      </c>
      <c r="V217" s="22"/>
      <c r="W217"/>
      <c r="X217"/>
      <c r="Z217" s="22"/>
    </row>
    <row r="218" spans="1:26" ht="12.75">
      <c r="A218" s="23" t="s">
        <v>66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 t="s">
        <v>226</v>
      </c>
      <c r="T218" s="22">
        <v>68</v>
      </c>
      <c r="U218" s="22">
        <v>1.25</v>
      </c>
      <c r="V218" s="22"/>
      <c r="W218"/>
      <c r="X218"/>
      <c r="Z218" s="22"/>
    </row>
    <row r="219" spans="1:26" ht="12.75">
      <c r="A219" s="23" t="s">
        <v>66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 t="s">
        <v>226</v>
      </c>
      <c r="T219" s="22">
        <v>71</v>
      </c>
      <c r="U219" s="22">
        <v>1.25</v>
      </c>
      <c r="V219" s="22"/>
      <c r="W219"/>
      <c r="X219"/>
      <c r="Z219" s="22"/>
    </row>
    <row r="220" spans="1:26" ht="12.75">
      <c r="A220" s="23" t="s">
        <v>66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 t="s">
        <v>226</v>
      </c>
      <c r="T220" s="22">
        <v>74</v>
      </c>
      <c r="U220" s="22">
        <v>1.25</v>
      </c>
      <c r="V220" s="22"/>
      <c r="W220"/>
      <c r="X220"/>
      <c r="Z220" s="22"/>
    </row>
    <row r="221" spans="1:26" ht="12.75">
      <c r="A221" s="23" t="s">
        <v>66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 t="s">
        <v>226</v>
      </c>
      <c r="T221" s="22">
        <v>85</v>
      </c>
      <c r="U221" s="22">
        <v>1.25</v>
      </c>
      <c r="V221" s="22"/>
      <c r="W221"/>
      <c r="X221"/>
      <c r="Z221" s="22"/>
    </row>
    <row r="222" spans="1:26" ht="12.75">
      <c r="A222" s="23" t="s">
        <v>66</v>
      </c>
      <c r="B222" s="22" t="s">
        <v>228</v>
      </c>
      <c r="C222" s="22">
        <v>2</v>
      </c>
      <c r="D222" s="22" t="s">
        <v>165</v>
      </c>
      <c r="E222" s="22"/>
      <c r="F222" s="22"/>
      <c r="G222" s="22"/>
      <c r="H222" s="22"/>
      <c r="I222" s="22">
        <v>100</v>
      </c>
      <c r="J222" s="22">
        <v>0</v>
      </c>
      <c r="K222" s="22">
        <v>100</v>
      </c>
      <c r="L222" s="22" t="s">
        <v>166</v>
      </c>
      <c r="M222" s="22" t="s">
        <v>167</v>
      </c>
      <c r="N222" s="22">
        <v>15.2308</v>
      </c>
      <c r="O222" s="22">
        <v>4</v>
      </c>
      <c r="P222" s="22"/>
      <c r="Q222" s="22"/>
      <c r="R222" s="22"/>
      <c r="S222" s="22"/>
      <c r="T222" s="22"/>
      <c r="U222" s="22"/>
      <c r="V222" s="22"/>
      <c r="W222">
        <v>1500000</v>
      </c>
      <c r="X222">
        <v>5</v>
      </c>
      <c r="Y222">
        <v>7</v>
      </c>
      <c r="Z222" s="22"/>
    </row>
    <row r="223" spans="1:26" ht="12.75">
      <c r="A223" s="23" t="s">
        <v>66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 t="s">
        <v>166</v>
      </c>
      <c r="M223" s="22" t="s">
        <v>167</v>
      </c>
      <c r="N223" s="22">
        <v>9.11538</v>
      </c>
      <c r="O223" s="22">
        <v>0.5</v>
      </c>
      <c r="P223" s="22"/>
      <c r="Q223" s="22"/>
      <c r="R223" s="22"/>
      <c r="S223" s="22"/>
      <c r="T223" s="22"/>
      <c r="U223" s="22"/>
      <c r="V223" s="22"/>
      <c r="W223"/>
      <c r="X223"/>
      <c r="Z223" s="22"/>
    </row>
    <row r="224" spans="1:26" ht="12.75">
      <c r="A224" s="23" t="s">
        <v>66</v>
      </c>
      <c r="B224" s="22" t="s">
        <v>229</v>
      </c>
      <c r="C224" s="22">
        <v>2</v>
      </c>
      <c r="D224" s="22" t="s">
        <v>165</v>
      </c>
      <c r="E224" s="22"/>
      <c r="F224" s="22"/>
      <c r="G224" s="22"/>
      <c r="H224" s="22"/>
      <c r="I224" s="22">
        <v>100</v>
      </c>
      <c r="J224" s="22">
        <v>0</v>
      </c>
      <c r="K224" s="22">
        <v>100</v>
      </c>
      <c r="L224" s="22" t="s">
        <v>166</v>
      </c>
      <c r="M224" s="22" t="s">
        <v>167</v>
      </c>
      <c r="N224" s="22">
        <v>29.3333</v>
      </c>
      <c r="O224" s="22">
        <v>4</v>
      </c>
      <c r="P224" s="22"/>
      <c r="Q224" s="22"/>
      <c r="R224" s="22"/>
      <c r="S224" s="22"/>
      <c r="T224" s="22"/>
      <c r="U224" s="22"/>
      <c r="V224" s="22"/>
      <c r="W224">
        <v>1500000</v>
      </c>
      <c r="X224">
        <v>5</v>
      </c>
      <c r="Y224">
        <v>7</v>
      </c>
      <c r="Z224" s="22"/>
    </row>
    <row r="225" spans="1:26" ht="12.75">
      <c r="A225" s="23" t="s">
        <v>66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 t="s">
        <v>166</v>
      </c>
      <c r="M225" s="22" t="s">
        <v>167</v>
      </c>
      <c r="N225" s="22">
        <v>16.1667</v>
      </c>
      <c r="O225" s="22">
        <v>0.5</v>
      </c>
      <c r="P225" s="22"/>
      <c r="Q225" s="22"/>
      <c r="R225" s="22"/>
      <c r="S225" s="22"/>
      <c r="T225" s="22"/>
      <c r="U225" s="22"/>
      <c r="V225" s="22"/>
      <c r="W225"/>
      <c r="X225"/>
      <c r="Z225" s="22"/>
    </row>
    <row r="226" spans="1:26" ht="12.75">
      <c r="A226" s="23" t="s">
        <v>66</v>
      </c>
      <c r="B226" s="22" t="s">
        <v>230</v>
      </c>
      <c r="C226" s="22">
        <v>3</v>
      </c>
      <c r="D226" s="22" t="s">
        <v>165</v>
      </c>
      <c r="E226" s="22"/>
      <c r="F226" s="22"/>
      <c r="G226" s="22"/>
      <c r="H226" s="22"/>
      <c r="I226" s="22">
        <v>100</v>
      </c>
      <c r="J226" s="22">
        <v>0</v>
      </c>
      <c r="K226" s="22">
        <v>100</v>
      </c>
      <c r="L226" s="22" t="s">
        <v>166</v>
      </c>
      <c r="M226" s="22" t="s">
        <v>167</v>
      </c>
      <c r="N226" s="22">
        <v>29.3333</v>
      </c>
      <c r="O226" s="22">
        <v>4</v>
      </c>
      <c r="P226" s="22"/>
      <c r="Q226" s="22"/>
      <c r="R226" s="22"/>
      <c r="S226" s="22"/>
      <c r="T226" s="22"/>
      <c r="U226" s="22"/>
      <c r="V226" s="22"/>
      <c r="W226">
        <v>1500000</v>
      </c>
      <c r="X226">
        <v>5</v>
      </c>
      <c r="Y226">
        <v>7</v>
      </c>
      <c r="Z226" s="22"/>
    </row>
    <row r="227" spans="1:26" ht="12.75">
      <c r="A227" s="23" t="s">
        <v>66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 t="s">
        <v>166</v>
      </c>
      <c r="M227" s="22" t="s">
        <v>167</v>
      </c>
      <c r="N227" s="22">
        <v>16.1667</v>
      </c>
      <c r="O227" s="22">
        <v>0.5</v>
      </c>
      <c r="P227" s="22"/>
      <c r="Q227" s="22"/>
      <c r="R227" s="22"/>
      <c r="S227" s="22"/>
      <c r="T227" s="22"/>
      <c r="U227" s="22"/>
      <c r="V227" s="22"/>
      <c r="W227"/>
      <c r="X227"/>
      <c r="Z227" s="22"/>
    </row>
    <row r="228" spans="1:26" ht="12.75">
      <c r="A228" s="23" t="s">
        <v>66</v>
      </c>
      <c r="B228" s="22" t="s">
        <v>231</v>
      </c>
      <c r="C228" s="22">
        <v>2</v>
      </c>
      <c r="D228" s="22" t="s">
        <v>165</v>
      </c>
      <c r="E228" s="22"/>
      <c r="F228" s="22"/>
      <c r="G228" s="22"/>
      <c r="H228" s="22"/>
      <c r="I228" s="22">
        <v>100</v>
      </c>
      <c r="J228" s="22">
        <v>0</v>
      </c>
      <c r="K228" s="22">
        <v>100</v>
      </c>
      <c r="L228" s="22" t="s">
        <v>166</v>
      </c>
      <c r="M228" s="22" t="s">
        <v>167</v>
      </c>
      <c r="N228" s="22">
        <v>6</v>
      </c>
      <c r="O228" s="22">
        <v>4</v>
      </c>
      <c r="P228" s="22"/>
      <c r="Q228" s="22"/>
      <c r="R228" s="22"/>
      <c r="S228" s="22"/>
      <c r="T228" s="22"/>
      <c r="U228" s="22"/>
      <c r="V228" s="22"/>
      <c r="W228">
        <v>1500000</v>
      </c>
      <c r="X228">
        <v>5</v>
      </c>
      <c r="Y228">
        <v>7</v>
      </c>
      <c r="Z228" s="22"/>
    </row>
    <row r="229" spans="1:26" ht="12.75">
      <c r="A229" s="23" t="s">
        <v>66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 t="s">
        <v>166</v>
      </c>
      <c r="M229" s="22" t="s">
        <v>167</v>
      </c>
      <c r="N229" s="22">
        <v>4.5</v>
      </c>
      <c r="O229" s="22">
        <v>0.5</v>
      </c>
      <c r="P229" s="22"/>
      <c r="Q229" s="22"/>
      <c r="R229" s="22"/>
      <c r="S229" s="22"/>
      <c r="T229" s="22"/>
      <c r="U229" s="22"/>
      <c r="V229" s="22"/>
      <c r="W229"/>
      <c r="X229"/>
      <c r="Z229" s="22"/>
    </row>
    <row r="230" spans="1:26" ht="12.75">
      <c r="A230" s="23" t="s">
        <v>66</v>
      </c>
      <c r="B230" s="22" t="s">
        <v>232</v>
      </c>
      <c r="C230" s="22">
        <v>1</v>
      </c>
      <c r="D230" s="22" t="s">
        <v>165</v>
      </c>
      <c r="E230" s="22"/>
      <c r="F230" s="22"/>
      <c r="G230" s="22"/>
      <c r="H230" s="22"/>
      <c r="I230" s="22">
        <v>100</v>
      </c>
      <c r="J230" s="22">
        <v>0</v>
      </c>
      <c r="K230" s="22">
        <v>100</v>
      </c>
      <c r="L230" s="22" t="s">
        <v>166</v>
      </c>
      <c r="M230" s="22" t="s">
        <v>167</v>
      </c>
      <c r="N230" s="22">
        <v>21</v>
      </c>
      <c r="O230" s="22">
        <v>4</v>
      </c>
      <c r="P230" s="22"/>
      <c r="Q230" s="22"/>
      <c r="R230" s="22"/>
      <c r="S230" s="22"/>
      <c r="T230" s="22"/>
      <c r="U230" s="22"/>
      <c r="V230" s="22"/>
      <c r="W230">
        <v>1500000</v>
      </c>
      <c r="X230">
        <v>5</v>
      </c>
      <c r="Y230">
        <v>7</v>
      </c>
      <c r="Z230" s="22"/>
    </row>
    <row r="231" spans="1:26" ht="12.75">
      <c r="A231" s="23" t="s">
        <v>66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 t="s">
        <v>166</v>
      </c>
      <c r="M231" s="22" t="s">
        <v>167</v>
      </c>
      <c r="N231" s="22">
        <v>12</v>
      </c>
      <c r="O231" s="22">
        <v>0.5</v>
      </c>
      <c r="P231" s="22"/>
      <c r="Q231" s="22"/>
      <c r="R231" s="22"/>
      <c r="S231" s="22"/>
      <c r="T231" s="22"/>
      <c r="U231" s="22"/>
      <c r="V231" s="22"/>
      <c r="W231"/>
      <c r="X231"/>
      <c r="Z231" s="22"/>
    </row>
    <row r="232" spans="1:26" ht="12.75">
      <c r="A232" s="23" t="s">
        <v>66</v>
      </c>
      <c r="B232" s="22" t="s">
        <v>233</v>
      </c>
      <c r="C232" s="22">
        <v>2</v>
      </c>
      <c r="D232" s="22" t="s">
        <v>165</v>
      </c>
      <c r="E232" s="22"/>
      <c r="F232" s="22"/>
      <c r="G232" s="22"/>
      <c r="H232" s="22"/>
      <c r="I232" s="22">
        <v>100</v>
      </c>
      <c r="J232" s="22">
        <v>0</v>
      </c>
      <c r="K232" s="22">
        <v>100</v>
      </c>
      <c r="L232" s="22" t="s">
        <v>166</v>
      </c>
      <c r="M232" s="22" t="s">
        <v>167</v>
      </c>
      <c r="N232" s="22">
        <v>31.7143</v>
      </c>
      <c r="O232" s="22">
        <v>4</v>
      </c>
      <c r="P232" s="22"/>
      <c r="Q232" s="22"/>
      <c r="R232" s="22"/>
      <c r="S232" s="22"/>
      <c r="T232" s="22"/>
      <c r="U232" s="22"/>
      <c r="V232" s="22"/>
      <c r="W232">
        <v>1500000</v>
      </c>
      <c r="X232">
        <v>5</v>
      </c>
      <c r="Y232">
        <v>7</v>
      </c>
      <c r="Z232" s="22"/>
    </row>
    <row r="233" spans="1:26" ht="12.75">
      <c r="A233" s="23" t="s">
        <v>66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 t="s">
        <v>166</v>
      </c>
      <c r="M233" s="22" t="s">
        <v>167</v>
      </c>
      <c r="N233" s="22">
        <v>17.3572</v>
      </c>
      <c r="O233" s="22">
        <v>0.5</v>
      </c>
      <c r="P233" s="22"/>
      <c r="Q233" s="22"/>
      <c r="R233" s="22"/>
      <c r="S233" s="22"/>
      <c r="T233" s="22"/>
      <c r="U233" s="22"/>
      <c r="V233" s="22"/>
      <c r="W233"/>
      <c r="X233"/>
      <c r="Z233" s="22"/>
    </row>
    <row r="234" spans="1:26" ht="12.75">
      <c r="A234" s="23" t="s">
        <v>66</v>
      </c>
      <c r="B234" s="22" t="s">
        <v>234</v>
      </c>
      <c r="C234" s="22">
        <v>5</v>
      </c>
      <c r="D234" s="22" t="s">
        <v>165</v>
      </c>
      <c r="E234" s="22"/>
      <c r="F234" s="22"/>
      <c r="G234" s="22"/>
      <c r="H234" s="22"/>
      <c r="I234" s="22">
        <v>100</v>
      </c>
      <c r="J234" s="22">
        <v>0</v>
      </c>
      <c r="K234" s="22">
        <v>100</v>
      </c>
      <c r="L234" s="22" t="s">
        <v>166</v>
      </c>
      <c r="M234" s="22" t="s">
        <v>167</v>
      </c>
      <c r="N234" s="22">
        <v>23.7778</v>
      </c>
      <c r="O234" s="22">
        <v>4</v>
      </c>
      <c r="P234" s="22"/>
      <c r="Q234" s="22"/>
      <c r="R234" s="22"/>
      <c r="S234" s="22"/>
      <c r="T234" s="22"/>
      <c r="U234" s="22"/>
      <c r="V234" s="22"/>
      <c r="W234">
        <v>1500000</v>
      </c>
      <c r="X234">
        <v>5</v>
      </c>
      <c r="Y234">
        <v>7</v>
      </c>
      <c r="Z234" s="22"/>
    </row>
    <row r="235" spans="1:26" ht="12.75">
      <c r="A235" s="23" t="s">
        <v>66</v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 t="s">
        <v>166</v>
      </c>
      <c r="M235" s="22" t="s">
        <v>167</v>
      </c>
      <c r="N235" s="22">
        <v>13.3889</v>
      </c>
      <c r="O235" s="22">
        <v>0.5</v>
      </c>
      <c r="P235" s="22"/>
      <c r="Q235" s="22"/>
      <c r="R235" s="22"/>
      <c r="S235" s="22"/>
      <c r="T235" s="22"/>
      <c r="U235" s="22"/>
      <c r="V235" s="22"/>
      <c r="W235"/>
      <c r="X235"/>
      <c r="Z235" s="22"/>
    </row>
    <row r="236" spans="1:26" ht="12.75">
      <c r="A236" s="23" t="s">
        <v>66</v>
      </c>
      <c r="B236" s="22" t="s">
        <v>235</v>
      </c>
      <c r="C236" s="22">
        <v>2</v>
      </c>
      <c r="D236" s="22" t="s">
        <v>165</v>
      </c>
      <c r="E236" s="22"/>
      <c r="F236" s="22"/>
      <c r="G236" s="22"/>
      <c r="H236" s="22"/>
      <c r="I236" s="22">
        <v>100</v>
      </c>
      <c r="J236" s="22">
        <v>0</v>
      </c>
      <c r="K236" s="22">
        <v>100</v>
      </c>
      <c r="L236" s="22" t="s">
        <v>166</v>
      </c>
      <c r="M236" s="22" t="s">
        <v>167</v>
      </c>
      <c r="N236" s="22">
        <v>10.2857</v>
      </c>
      <c r="O236" s="22">
        <v>4</v>
      </c>
      <c r="P236" s="22"/>
      <c r="Q236" s="22"/>
      <c r="R236" s="22"/>
      <c r="S236" s="22"/>
      <c r="T236" s="22"/>
      <c r="U236" s="22"/>
      <c r="V236" s="22"/>
      <c r="W236">
        <v>1500000</v>
      </c>
      <c r="X236">
        <v>5</v>
      </c>
      <c r="Y236">
        <v>7</v>
      </c>
      <c r="Z236" s="22"/>
    </row>
    <row r="237" spans="1:26" ht="12.75">
      <c r="A237" s="23" t="s">
        <v>66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 t="s">
        <v>166</v>
      </c>
      <c r="M237" s="22" t="s">
        <v>167</v>
      </c>
      <c r="N237" s="22">
        <v>6.64285</v>
      </c>
      <c r="O237" s="22">
        <v>0.5</v>
      </c>
      <c r="P237" s="22"/>
      <c r="Q237" s="22"/>
      <c r="R237" s="22"/>
      <c r="S237" s="22"/>
      <c r="T237" s="22"/>
      <c r="U237" s="22"/>
      <c r="V237" s="22"/>
      <c r="W237"/>
      <c r="X237"/>
      <c r="Z237" s="22"/>
    </row>
    <row r="238" spans="1:26" ht="12.75">
      <c r="A238" s="23" t="s">
        <v>66</v>
      </c>
      <c r="B238" s="22" t="s">
        <v>236</v>
      </c>
      <c r="C238" s="22">
        <v>2</v>
      </c>
      <c r="D238" s="22" t="s">
        <v>165</v>
      </c>
      <c r="E238" s="22"/>
      <c r="F238" s="22">
        <v>59</v>
      </c>
      <c r="G238" s="22">
        <v>1</v>
      </c>
      <c r="H238" s="22">
        <v>48</v>
      </c>
      <c r="I238" s="22">
        <v>100</v>
      </c>
      <c r="J238" s="22">
        <v>0</v>
      </c>
      <c r="K238" s="22">
        <v>100</v>
      </c>
      <c r="L238" s="22" t="s">
        <v>166</v>
      </c>
      <c r="M238" s="22" t="s">
        <v>167</v>
      </c>
      <c r="N238" s="22">
        <v>10.2857</v>
      </c>
      <c r="O238" s="22">
        <v>4</v>
      </c>
      <c r="P238" s="22"/>
      <c r="Q238" s="22"/>
      <c r="R238" s="22"/>
      <c r="S238" s="22"/>
      <c r="T238" s="22"/>
      <c r="U238" s="22"/>
      <c r="V238" s="22"/>
      <c r="W238">
        <v>1500000</v>
      </c>
      <c r="X238">
        <v>5</v>
      </c>
      <c r="Y238">
        <v>7</v>
      </c>
      <c r="Z238" s="22"/>
    </row>
    <row r="239" spans="1:26" ht="12.75">
      <c r="A239" s="23" t="s">
        <v>66</v>
      </c>
      <c r="B239" s="22"/>
      <c r="C239" s="22"/>
      <c r="D239" s="22"/>
      <c r="E239" s="22"/>
      <c r="F239" s="22">
        <v>130</v>
      </c>
      <c r="G239" s="22">
        <v>1</v>
      </c>
      <c r="H239" s="22">
        <v>48</v>
      </c>
      <c r="I239" s="22"/>
      <c r="J239" s="22"/>
      <c r="K239" s="22"/>
      <c r="L239" s="22" t="s">
        <v>166</v>
      </c>
      <c r="M239" s="22" t="s">
        <v>167</v>
      </c>
      <c r="N239" s="22">
        <v>6.64285</v>
      </c>
      <c r="O239" s="22">
        <v>0.5</v>
      </c>
      <c r="P239" s="22"/>
      <c r="Q239" s="22"/>
      <c r="R239" s="22"/>
      <c r="S239" s="22"/>
      <c r="T239" s="22"/>
      <c r="U239" s="22"/>
      <c r="V239" s="22"/>
      <c r="W239"/>
      <c r="X239"/>
      <c r="Z239" s="22"/>
    </row>
    <row r="240" spans="1:26" ht="12.75">
      <c r="A240" s="23" t="s">
        <v>66</v>
      </c>
      <c r="B240" s="22" t="s">
        <v>237</v>
      </c>
      <c r="C240" s="22">
        <v>2</v>
      </c>
      <c r="D240" s="22" t="s">
        <v>165</v>
      </c>
      <c r="E240" s="22"/>
      <c r="F240" s="22"/>
      <c r="G240" s="22"/>
      <c r="H240" s="22"/>
      <c r="I240" s="22">
        <v>100</v>
      </c>
      <c r="J240" s="22">
        <v>0</v>
      </c>
      <c r="K240" s="22">
        <v>100</v>
      </c>
      <c r="L240" s="22" t="s">
        <v>166</v>
      </c>
      <c r="M240" s="22" t="s">
        <v>167</v>
      </c>
      <c r="N240" s="22">
        <v>7.90477</v>
      </c>
      <c r="O240" s="22">
        <v>4</v>
      </c>
      <c r="P240" s="22"/>
      <c r="Q240" s="22"/>
      <c r="R240" s="22"/>
      <c r="S240" s="22"/>
      <c r="T240" s="22"/>
      <c r="U240" s="22"/>
      <c r="V240" s="22"/>
      <c r="W240">
        <v>10000</v>
      </c>
      <c r="X240">
        <v>5</v>
      </c>
      <c r="Y240">
        <v>7</v>
      </c>
      <c r="Z240" s="22"/>
    </row>
    <row r="241" spans="1:26" ht="12.75">
      <c r="A241" s="23" t="s">
        <v>66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 t="s">
        <v>166</v>
      </c>
      <c r="M241" s="22" t="s">
        <v>167</v>
      </c>
      <c r="N241" s="22">
        <v>5.45238</v>
      </c>
      <c r="O241" s="22">
        <v>0.5</v>
      </c>
      <c r="P241" s="22"/>
      <c r="Q241" s="22"/>
      <c r="R241" s="22"/>
      <c r="S241" s="22"/>
      <c r="T241" s="22"/>
      <c r="U241" s="22"/>
      <c r="V241" s="22"/>
      <c r="W241"/>
      <c r="X241"/>
      <c r="Z241" s="22"/>
    </row>
    <row r="242" spans="1:26" ht="12.75">
      <c r="A242" s="23" t="s">
        <v>66</v>
      </c>
      <c r="B242" s="22" t="s">
        <v>238</v>
      </c>
      <c r="C242" s="22">
        <v>2</v>
      </c>
      <c r="D242" s="22" t="s">
        <v>165</v>
      </c>
      <c r="E242" s="22"/>
      <c r="F242" s="22">
        <v>56</v>
      </c>
      <c r="G242" s="22">
        <v>1</v>
      </c>
      <c r="H242" s="22">
        <v>48</v>
      </c>
      <c r="I242" s="22">
        <v>100</v>
      </c>
      <c r="J242" s="22">
        <v>0</v>
      </c>
      <c r="K242" s="22">
        <v>100</v>
      </c>
      <c r="L242" s="22" t="s">
        <v>166</v>
      </c>
      <c r="M242" s="22" t="s">
        <v>167</v>
      </c>
      <c r="N242" s="22">
        <v>16</v>
      </c>
      <c r="O242" s="22">
        <v>4</v>
      </c>
      <c r="P242" s="22"/>
      <c r="Q242" s="22"/>
      <c r="R242" s="22"/>
      <c r="S242" s="22"/>
      <c r="T242" s="22"/>
      <c r="U242" s="22"/>
      <c r="V242" s="22"/>
      <c r="W242">
        <v>1500000</v>
      </c>
      <c r="X242">
        <v>5</v>
      </c>
      <c r="Y242">
        <v>7</v>
      </c>
      <c r="Z242" s="22"/>
    </row>
    <row r="243" spans="1:26" ht="12.75">
      <c r="A243" s="23" t="s">
        <v>66</v>
      </c>
      <c r="B243" s="22"/>
      <c r="C243" s="22"/>
      <c r="D243" s="22"/>
      <c r="E243" s="22"/>
      <c r="F243" s="22">
        <v>63</v>
      </c>
      <c r="G243" s="22">
        <v>1</v>
      </c>
      <c r="H243" s="22">
        <v>48</v>
      </c>
      <c r="I243" s="22"/>
      <c r="J243" s="22"/>
      <c r="K243" s="22"/>
      <c r="L243" s="22" t="s">
        <v>166</v>
      </c>
      <c r="M243" s="22" t="s">
        <v>167</v>
      </c>
      <c r="N243" s="22">
        <v>9.5</v>
      </c>
      <c r="O243" s="22">
        <v>0.5</v>
      </c>
      <c r="P243" s="22"/>
      <c r="Q243" s="22"/>
      <c r="R243" s="22"/>
      <c r="S243" s="22"/>
      <c r="T243" s="22"/>
      <c r="U243" s="22"/>
      <c r="V243" s="22"/>
      <c r="W243"/>
      <c r="X243"/>
      <c r="Z243" s="22"/>
    </row>
    <row r="244" spans="1:26" ht="12.75">
      <c r="A244" s="23" t="s">
        <v>66</v>
      </c>
      <c r="B244" s="22"/>
      <c r="C244" s="22"/>
      <c r="D244" s="22"/>
      <c r="E244" s="22"/>
      <c r="F244" s="22">
        <v>105</v>
      </c>
      <c r="G244" s="22">
        <v>1</v>
      </c>
      <c r="H244" s="22">
        <v>48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/>
      <c r="X244"/>
      <c r="Z244" s="22"/>
    </row>
    <row r="245" spans="1:26" ht="12.75">
      <c r="A245" s="23" t="s">
        <v>66</v>
      </c>
      <c r="B245" s="22" t="s">
        <v>239</v>
      </c>
      <c r="C245" s="22">
        <v>2</v>
      </c>
      <c r="D245" s="22" t="s">
        <v>165</v>
      </c>
      <c r="E245" s="22"/>
      <c r="F245" s="22"/>
      <c r="G245" s="22"/>
      <c r="H245" s="22"/>
      <c r="I245" s="22">
        <v>100</v>
      </c>
      <c r="J245" s="22">
        <v>0</v>
      </c>
      <c r="K245" s="22">
        <v>100</v>
      </c>
      <c r="L245" s="22" t="s">
        <v>166</v>
      </c>
      <c r="M245" s="22" t="s">
        <v>167</v>
      </c>
      <c r="N245" s="22">
        <v>9.1579</v>
      </c>
      <c r="O245" s="22">
        <v>4</v>
      </c>
      <c r="P245" s="22"/>
      <c r="Q245" s="22"/>
      <c r="R245" s="22"/>
      <c r="S245" s="22"/>
      <c r="T245" s="22"/>
      <c r="U245" s="22"/>
      <c r="V245" s="22"/>
      <c r="W245">
        <v>10000</v>
      </c>
      <c r="X245">
        <v>5</v>
      </c>
      <c r="Y245">
        <v>7</v>
      </c>
      <c r="Z245" s="22"/>
    </row>
    <row r="246" spans="1:26" ht="12.75">
      <c r="A246" s="23" t="s">
        <v>66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 t="s">
        <v>166</v>
      </c>
      <c r="M246" s="22" t="s">
        <v>167</v>
      </c>
      <c r="N246" s="22">
        <v>6.07895</v>
      </c>
      <c r="O246" s="22">
        <v>0.5</v>
      </c>
      <c r="P246" s="22"/>
      <c r="Q246" s="22"/>
      <c r="R246" s="22"/>
      <c r="S246" s="22"/>
      <c r="T246" s="22"/>
      <c r="U246" s="22"/>
      <c r="V246" s="22"/>
      <c r="W246"/>
      <c r="X246"/>
      <c r="Z246" s="22"/>
    </row>
    <row r="247" spans="1:26" ht="12.75">
      <c r="A247" s="23" t="s">
        <v>66</v>
      </c>
      <c r="B247" s="22" t="s">
        <v>240</v>
      </c>
      <c r="C247" s="22">
        <v>1</v>
      </c>
      <c r="D247" s="22" t="s">
        <v>165</v>
      </c>
      <c r="E247" s="22"/>
      <c r="F247" s="22">
        <v>53</v>
      </c>
      <c r="G247" s="22">
        <v>1</v>
      </c>
      <c r="H247" s="22">
        <v>24</v>
      </c>
      <c r="I247" s="22">
        <v>100</v>
      </c>
      <c r="J247" s="22">
        <v>0</v>
      </c>
      <c r="K247" s="22">
        <v>100</v>
      </c>
      <c r="L247" s="22" t="s">
        <v>166</v>
      </c>
      <c r="M247" s="22" t="s">
        <v>167</v>
      </c>
      <c r="N247" s="22">
        <v>12.6667</v>
      </c>
      <c r="O247" s="22">
        <v>4</v>
      </c>
      <c r="P247" s="22"/>
      <c r="Q247" s="22"/>
      <c r="R247" s="22"/>
      <c r="S247" s="22"/>
      <c r="T247" s="22"/>
      <c r="U247" s="22"/>
      <c r="V247" s="22"/>
      <c r="W247">
        <v>1500000</v>
      </c>
      <c r="X247">
        <v>5</v>
      </c>
      <c r="Y247">
        <v>7</v>
      </c>
      <c r="Z247" s="22"/>
    </row>
    <row r="248" spans="1:26" ht="12.75">
      <c r="A248" s="23" t="s">
        <v>66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 t="s">
        <v>166</v>
      </c>
      <c r="M248" s="22" t="s">
        <v>167</v>
      </c>
      <c r="N248" s="22">
        <v>7.83333</v>
      </c>
      <c r="O248" s="22">
        <v>0.5</v>
      </c>
      <c r="P248" s="22"/>
      <c r="Q248" s="22"/>
      <c r="R248" s="22"/>
      <c r="S248" s="22"/>
      <c r="T248" s="22"/>
      <c r="U248" s="22"/>
      <c r="V248" s="22"/>
      <c r="W248"/>
      <c r="X248"/>
      <c r="Z248" s="22"/>
    </row>
    <row r="249" spans="1:26" ht="12.75">
      <c r="A249" s="23" t="s">
        <v>66</v>
      </c>
      <c r="B249" s="22" t="s">
        <v>241</v>
      </c>
      <c r="C249" s="22">
        <v>2</v>
      </c>
      <c r="D249" s="22" t="s">
        <v>165</v>
      </c>
      <c r="E249" s="22"/>
      <c r="F249" s="22"/>
      <c r="G249" s="22"/>
      <c r="H249" s="22"/>
      <c r="I249" s="22">
        <v>100</v>
      </c>
      <c r="J249" s="22">
        <v>0</v>
      </c>
      <c r="K249" s="22">
        <v>100</v>
      </c>
      <c r="L249" s="22" t="s">
        <v>166</v>
      </c>
      <c r="M249" s="22" t="s">
        <v>167</v>
      </c>
      <c r="N249" s="22">
        <v>12.6667</v>
      </c>
      <c r="O249" s="22">
        <v>4</v>
      </c>
      <c r="P249" s="22"/>
      <c r="Q249" s="22"/>
      <c r="R249" s="22"/>
      <c r="S249" s="22"/>
      <c r="T249" s="22"/>
      <c r="U249" s="22"/>
      <c r="V249" s="22"/>
      <c r="W249">
        <v>1500000</v>
      </c>
      <c r="X249">
        <v>5</v>
      </c>
      <c r="Y249">
        <v>7</v>
      </c>
      <c r="Z249" s="22"/>
    </row>
    <row r="250" spans="1:26" ht="12.75">
      <c r="A250" s="23" t="s">
        <v>66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 t="s">
        <v>166</v>
      </c>
      <c r="M250" s="22" t="s">
        <v>167</v>
      </c>
      <c r="N250" s="22">
        <v>7.83333</v>
      </c>
      <c r="O250" s="22">
        <v>0.5</v>
      </c>
      <c r="P250" s="22"/>
      <c r="Q250" s="22"/>
      <c r="R250" s="22"/>
      <c r="S250" s="22"/>
      <c r="T250" s="22"/>
      <c r="U250" s="22"/>
      <c r="V250" s="22"/>
      <c r="W250"/>
      <c r="X250"/>
      <c r="Z250" s="22"/>
    </row>
    <row r="251" spans="1:26" ht="12.75">
      <c r="A251" s="23" t="s">
        <v>66</v>
      </c>
      <c r="B251" s="22" t="s">
        <v>242</v>
      </c>
      <c r="C251" s="22">
        <v>1</v>
      </c>
      <c r="D251" s="22" t="s">
        <v>165</v>
      </c>
      <c r="E251" s="22"/>
      <c r="F251" s="22">
        <v>58</v>
      </c>
      <c r="G251" s="22">
        <v>1</v>
      </c>
      <c r="H251" s="22">
        <v>48</v>
      </c>
      <c r="I251" s="22">
        <v>100</v>
      </c>
      <c r="J251" s="22">
        <v>0</v>
      </c>
      <c r="K251" s="22">
        <v>100</v>
      </c>
      <c r="L251" s="22" t="s">
        <v>166</v>
      </c>
      <c r="M251" s="22" t="s">
        <v>167</v>
      </c>
      <c r="N251" s="22">
        <v>16</v>
      </c>
      <c r="O251" s="22">
        <v>4</v>
      </c>
      <c r="P251" s="22"/>
      <c r="Q251" s="22"/>
      <c r="R251" s="22"/>
      <c r="S251" s="22"/>
      <c r="T251" s="22"/>
      <c r="U251" s="22"/>
      <c r="V251" s="22"/>
      <c r="W251">
        <v>750000</v>
      </c>
      <c r="X251">
        <v>5</v>
      </c>
      <c r="Y251">
        <v>7</v>
      </c>
      <c r="Z251" s="22"/>
    </row>
    <row r="252" spans="1:26" ht="12.75">
      <c r="A252" s="23" t="s">
        <v>66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 t="s">
        <v>166</v>
      </c>
      <c r="M252" s="22" t="s">
        <v>167</v>
      </c>
      <c r="N252" s="22">
        <v>9.5</v>
      </c>
      <c r="O252" s="22">
        <v>0.5</v>
      </c>
      <c r="P252" s="22"/>
      <c r="Q252" s="22"/>
      <c r="R252" s="22"/>
      <c r="S252" s="22"/>
      <c r="T252" s="22"/>
      <c r="U252" s="22"/>
      <c r="V252" s="22"/>
      <c r="W252"/>
      <c r="X252"/>
      <c r="Z252" s="22"/>
    </row>
    <row r="253" spans="1:26" ht="12.75">
      <c r="A253" s="23" t="s">
        <v>66</v>
      </c>
      <c r="B253" s="22" t="s">
        <v>243</v>
      </c>
      <c r="C253" s="22">
        <v>3</v>
      </c>
      <c r="D253" s="22" t="s">
        <v>165</v>
      </c>
      <c r="E253" s="22"/>
      <c r="F253" s="22"/>
      <c r="G253" s="22"/>
      <c r="H253" s="22"/>
      <c r="I253" s="22">
        <v>100</v>
      </c>
      <c r="J253" s="22">
        <v>0</v>
      </c>
      <c r="K253" s="22">
        <v>100</v>
      </c>
      <c r="L253" s="22" t="s">
        <v>166</v>
      </c>
      <c r="M253" s="22" t="s">
        <v>167</v>
      </c>
      <c r="N253" s="22">
        <v>96</v>
      </c>
      <c r="O253" s="22">
        <v>4</v>
      </c>
      <c r="P253" s="22"/>
      <c r="Q253" s="22"/>
      <c r="R253" s="22"/>
      <c r="S253" s="22"/>
      <c r="T253" s="22"/>
      <c r="U253" s="22"/>
      <c r="V253" s="22"/>
      <c r="W253">
        <v>1500000</v>
      </c>
      <c r="X253">
        <v>5</v>
      </c>
      <c r="Y253">
        <v>7</v>
      </c>
      <c r="Z253" s="22"/>
    </row>
    <row r="254" spans="1:26" ht="12.75">
      <c r="A254" s="23" t="s">
        <v>66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 t="s">
        <v>166</v>
      </c>
      <c r="M254" s="22" t="s">
        <v>167</v>
      </c>
      <c r="N254" s="22">
        <v>49.5</v>
      </c>
      <c r="O254" s="22">
        <v>0.5</v>
      </c>
      <c r="P254" s="22"/>
      <c r="Q254" s="22"/>
      <c r="R254" s="22"/>
      <c r="S254" s="22"/>
      <c r="T254" s="22"/>
      <c r="U254" s="22"/>
      <c r="V254" s="22"/>
      <c r="W254"/>
      <c r="X254"/>
      <c r="Z254" s="22"/>
    </row>
    <row r="255" spans="1:26" ht="12.75">
      <c r="A255" s="23" t="s">
        <v>66</v>
      </c>
      <c r="B255" s="22" t="s">
        <v>244</v>
      </c>
      <c r="C255" s="22">
        <v>5</v>
      </c>
      <c r="D255" s="22" t="s">
        <v>165</v>
      </c>
      <c r="E255" s="22"/>
      <c r="F255" s="22"/>
      <c r="G255" s="22"/>
      <c r="H255" s="22"/>
      <c r="I255" s="22">
        <v>100</v>
      </c>
      <c r="J255" s="22">
        <v>0</v>
      </c>
      <c r="K255" s="22">
        <v>100</v>
      </c>
      <c r="L255" s="22" t="s">
        <v>166</v>
      </c>
      <c r="M255" s="22" t="s">
        <v>167</v>
      </c>
      <c r="N255" s="22">
        <v>96</v>
      </c>
      <c r="O255" s="22">
        <v>4</v>
      </c>
      <c r="P255" s="22"/>
      <c r="Q255" s="22"/>
      <c r="R255" s="22"/>
      <c r="S255" s="22"/>
      <c r="T255" s="22"/>
      <c r="U255" s="22"/>
      <c r="V255" s="22"/>
      <c r="W255">
        <v>1500000</v>
      </c>
      <c r="X255">
        <v>5</v>
      </c>
      <c r="Y255">
        <v>7</v>
      </c>
      <c r="Z255" s="22"/>
    </row>
    <row r="256" spans="1:26" ht="12.75">
      <c r="A256" s="23" t="s">
        <v>66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 t="s">
        <v>166</v>
      </c>
      <c r="M256" s="22" t="s">
        <v>167</v>
      </c>
      <c r="N256" s="22">
        <v>49.5</v>
      </c>
      <c r="O256" s="22">
        <v>0.5</v>
      </c>
      <c r="P256" s="22"/>
      <c r="Q256" s="22"/>
      <c r="R256" s="22"/>
      <c r="S256" s="22"/>
      <c r="T256" s="22"/>
      <c r="U256" s="22"/>
      <c r="V256" s="22"/>
      <c r="W256"/>
      <c r="X256"/>
      <c r="Z256" s="22"/>
    </row>
    <row r="257" spans="1:26" ht="12.75">
      <c r="A257" s="23" t="s">
        <v>66</v>
      </c>
      <c r="B257" s="22" t="s">
        <v>245</v>
      </c>
      <c r="C257" s="22">
        <v>5</v>
      </c>
      <c r="D257" s="22" t="s">
        <v>165</v>
      </c>
      <c r="E257" s="22"/>
      <c r="F257" s="22"/>
      <c r="G257" s="22"/>
      <c r="H257" s="22"/>
      <c r="I257" s="22">
        <v>100</v>
      </c>
      <c r="J257" s="22">
        <v>0</v>
      </c>
      <c r="K257" s="22">
        <v>100</v>
      </c>
      <c r="L257" s="22" t="s">
        <v>166</v>
      </c>
      <c r="M257" s="22" t="s">
        <v>167</v>
      </c>
      <c r="N257" s="22">
        <v>27.25</v>
      </c>
      <c r="O257" s="22">
        <v>4</v>
      </c>
      <c r="P257" s="22"/>
      <c r="Q257" s="22"/>
      <c r="R257" s="22"/>
      <c r="S257" s="22"/>
      <c r="T257" s="22"/>
      <c r="U257" s="22"/>
      <c r="V257" s="22"/>
      <c r="W257">
        <v>1500000</v>
      </c>
      <c r="X257">
        <v>5</v>
      </c>
      <c r="Y257">
        <v>7</v>
      </c>
      <c r="Z257" s="22"/>
    </row>
    <row r="258" spans="1:26" ht="12.75">
      <c r="A258" s="23" t="s">
        <v>66</v>
      </c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 t="s">
        <v>166</v>
      </c>
      <c r="M258" s="22" t="s">
        <v>167</v>
      </c>
      <c r="N258" s="22">
        <v>15.125</v>
      </c>
      <c r="O258" s="22">
        <v>0.5</v>
      </c>
      <c r="P258" s="22"/>
      <c r="Q258" s="22"/>
      <c r="R258" s="22"/>
      <c r="S258" s="22"/>
      <c r="T258" s="22"/>
      <c r="U258" s="22"/>
      <c r="V258" s="22"/>
      <c r="W258"/>
      <c r="X258"/>
      <c r="Z258" s="22"/>
    </row>
    <row r="259" spans="1:26" ht="12.75">
      <c r="A259" s="23" t="s">
        <v>66</v>
      </c>
      <c r="B259" s="22" t="s">
        <v>246</v>
      </c>
      <c r="C259" s="22">
        <v>2</v>
      </c>
      <c r="D259" s="22" t="s">
        <v>165</v>
      </c>
      <c r="E259" s="22"/>
      <c r="F259" s="22"/>
      <c r="G259" s="22"/>
      <c r="H259" s="22"/>
      <c r="I259" s="22">
        <v>100</v>
      </c>
      <c r="J259" s="22">
        <v>0</v>
      </c>
      <c r="K259" s="22">
        <v>100</v>
      </c>
      <c r="L259" s="22" t="s">
        <v>166</v>
      </c>
      <c r="M259" s="22" t="s">
        <v>167</v>
      </c>
      <c r="N259" s="22">
        <v>96</v>
      </c>
      <c r="O259" s="22">
        <v>4</v>
      </c>
      <c r="P259" s="22"/>
      <c r="Q259" s="22"/>
      <c r="R259" s="22"/>
      <c r="S259" s="22"/>
      <c r="T259" s="22"/>
      <c r="U259" s="22"/>
      <c r="V259" s="22"/>
      <c r="W259">
        <v>1500000</v>
      </c>
      <c r="X259">
        <v>5</v>
      </c>
      <c r="Y259">
        <v>7</v>
      </c>
      <c r="Z259" s="22"/>
    </row>
    <row r="260" spans="1:26" ht="12.75">
      <c r="A260" s="23" t="s">
        <v>66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 t="s">
        <v>166</v>
      </c>
      <c r="M260" s="22" t="s">
        <v>167</v>
      </c>
      <c r="N260" s="22">
        <v>49.5</v>
      </c>
      <c r="O260" s="22">
        <v>0.5</v>
      </c>
      <c r="P260" s="22"/>
      <c r="Q260" s="22"/>
      <c r="R260" s="22"/>
      <c r="S260" s="22"/>
      <c r="T260" s="22"/>
      <c r="U260" s="22"/>
      <c r="V260" s="22"/>
      <c r="W260"/>
      <c r="X260"/>
      <c r="Z260" s="22"/>
    </row>
    <row r="261" spans="1:26" ht="12.75">
      <c r="A261" s="23" t="s">
        <v>66</v>
      </c>
      <c r="B261" s="22" t="s">
        <v>247</v>
      </c>
      <c r="C261" s="22">
        <v>3</v>
      </c>
      <c r="D261" s="22" t="s">
        <v>165</v>
      </c>
      <c r="E261" s="22"/>
      <c r="F261" s="22"/>
      <c r="G261" s="22"/>
      <c r="H261" s="22"/>
      <c r="I261" s="22">
        <v>100</v>
      </c>
      <c r="J261" s="22">
        <v>0</v>
      </c>
      <c r="K261" s="22">
        <v>100</v>
      </c>
      <c r="L261" s="22" t="s">
        <v>166</v>
      </c>
      <c r="M261" s="22" t="s">
        <v>167</v>
      </c>
      <c r="N261" s="22">
        <v>96</v>
      </c>
      <c r="O261" s="22">
        <v>4</v>
      </c>
      <c r="P261" s="22"/>
      <c r="Q261" s="22"/>
      <c r="R261" s="22"/>
      <c r="S261" s="22"/>
      <c r="T261" s="22"/>
      <c r="U261" s="22"/>
      <c r="V261" s="22"/>
      <c r="W261">
        <v>10000</v>
      </c>
      <c r="X261">
        <v>5</v>
      </c>
      <c r="Y261">
        <v>7</v>
      </c>
      <c r="Z261" s="22"/>
    </row>
    <row r="262" spans="1:26" ht="12.75">
      <c r="A262" s="23" t="s">
        <v>66</v>
      </c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 t="s">
        <v>166</v>
      </c>
      <c r="M262" s="22" t="s">
        <v>167</v>
      </c>
      <c r="N262" s="22">
        <v>49.5</v>
      </c>
      <c r="O262" s="22">
        <v>0.5</v>
      </c>
      <c r="P262" s="22"/>
      <c r="Q262" s="22"/>
      <c r="R262" s="22"/>
      <c r="S262" s="22"/>
      <c r="T262" s="22"/>
      <c r="U262" s="22"/>
      <c r="V262" s="22"/>
      <c r="W262"/>
      <c r="X262"/>
      <c r="Z262" s="22"/>
    </row>
    <row r="263" spans="1:26" ht="12.75">
      <c r="A263" s="23" t="s">
        <v>66</v>
      </c>
      <c r="B263" s="22" t="s">
        <v>248</v>
      </c>
      <c r="C263" s="22">
        <v>1</v>
      </c>
      <c r="D263" s="22" t="s">
        <v>165</v>
      </c>
      <c r="E263" s="22"/>
      <c r="F263" s="22"/>
      <c r="G263" s="22"/>
      <c r="H263" s="22"/>
      <c r="I263" s="22">
        <v>100</v>
      </c>
      <c r="J263" s="22">
        <v>0</v>
      </c>
      <c r="K263" s="22">
        <v>100</v>
      </c>
      <c r="L263" s="22" t="s">
        <v>166</v>
      </c>
      <c r="M263" s="22" t="s">
        <v>167</v>
      </c>
      <c r="N263" s="22">
        <v>29.3333</v>
      </c>
      <c r="O263" s="22">
        <v>4</v>
      </c>
      <c r="P263" s="22"/>
      <c r="Q263" s="22"/>
      <c r="R263" s="22"/>
      <c r="S263" s="22"/>
      <c r="T263" s="22"/>
      <c r="U263" s="22"/>
      <c r="V263" s="22"/>
      <c r="W263">
        <v>2000000</v>
      </c>
      <c r="X263">
        <v>5</v>
      </c>
      <c r="Y263">
        <v>7</v>
      </c>
      <c r="Z263" s="22"/>
    </row>
    <row r="264" spans="1:26" ht="12.75">
      <c r="A264" s="23" t="s">
        <v>66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 t="s">
        <v>166</v>
      </c>
      <c r="M264" s="22" t="s">
        <v>167</v>
      </c>
      <c r="N264" s="22">
        <v>16.1667</v>
      </c>
      <c r="O264" s="22">
        <v>0.5</v>
      </c>
      <c r="P264" s="22"/>
      <c r="Q264" s="22"/>
      <c r="R264" s="22"/>
      <c r="S264" s="22"/>
      <c r="T264" s="22"/>
      <c r="U264" s="22"/>
      <c r="V264" s="22"/>
      <c r="W264"/>
      <c r="X264"/>
      <c r="Z264" s="22"/>
    </row>
    <row r="265" spans="1:26" ht="12.75">
      <c r="A265" s="23" t="s">
        <v>66</v>
      </c>
      <c r="B265" s="22" t="s">
        <v>249</v>
      </c>
      <c r="C265" s="22">
        <v>3</v>
      </c>
      <c r="D265" s="22" t="s">
        <v>165</v>
      </c>
      <c r="E265" s="22"/>
      <c r="F265" s="22"/>
      <c r="G265" s="22"/>
      <c r="H265" s="22"/>
      <c r="I265" s="22">
        <v>100</v>
      </c>
      <c r="J265" s="22">
        <v>0</v>
      </c>
      <c r="K265" s="22">
        <v>100</v>
      </c>
      <c r="L265" s="22" t="s">
        <v>166</v>
      </c>
      <c r="M265" s="22" t="s">
        <v>167</v>
      </c>
      <c r="N265" s="22">
        <v>96</v>
      </c>
      <c r="O265" s="22">
        <v>4</v>
      </c>
      <c r="P265" s="22"/>
      <c r="Q265" s="22"/>
      <c r="R265" s="22"/>
      <c r="S265" s="22"/>
      <c r="T265" s="22"/>
      <c r="U265" s="22"/>
      <c r="V265" s="22"/>
      <c r="W265">
        <v>750000</v>
      </c>
      <c r="X265">
        <v>5</v>
      </c>
      <c r="Y265">
        <v>7</v>
      </c>
      <c r="Z265" s="22"/>
    </row>
    <row r="266" spans="1:26" ht="12.75">
      <c r="A266" s="23" t="s">
        <v>66</v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 t="s">
        <v>166</v>
      </c>
      <c r="M266" s="22" t="s">
        <v>167</v>
      </c>
      <c r="N266" s="22">
        <v>49.5</v>
      </c>
      <c r="O266" s="22">
        <v>0.5</v>
      </c>
      <c r="P266" s="22"/>
      <c r="Q266" s="22"/>
      <c r="R266" s="22"/>
      <c r="S266" s="22"/>
      <c r="T266" s="22"/>
      <c r="U266" s="22"/>
      <c r="V266" s="22"/>
      <c r="W266"/>
      <c r="X266"/>
      <c r="Z266" s="22"/>
    </row>
    <row r="267" spans="1:26" ht="12.75">
      <c r="A267" s="23" t="s">
        <v>66</v>
      </c>
      <c r="B267" s="22" t="s">
        <v>250</v>
      </c>
      <c r="C267" s="22">
        <v>1</v>
      </c>
      <c r="D267" s="22" t="s">
        <v>165</v>
      </c>
      <c r="E267" s="22"/>
      <c r="F267" s="22"/>
      <c r="G267" s="22"/>
      <c r="H267" s="22"/>
      <c r="I267" s="22">
        <v>100</v>
      </c>
      <c r="J267" s="22">
        <v>0</v>
      </c>
      <c r="K267" s="22">
        <v>100</v>
      </c>
      <c r="L267" s="22" t="s">
        <v>166</v>
      </c>
      <c r="M267" s="22" t="s">
        <v>167</v>
      </c>
      <c r="N267" s="22">
        <v>121</v>
      </c>
      <c r="O267" s="22">
        <v>4</v>
      </c>
      <c r="P267" s="22"/>
      <c r="Q267" s="22"/>
      <c r="R267" s="22"/>
      <c r="S267" s="22"/>
      <c r="T267" s="22"/>
      <c r="U267" s="22"/>
      <c r="V267" s="22"/>
      <c r="W267">
        <v>750000</v>
      </c>
      <c r="X267">
        <v>5</v>
      </c>
      <c r="Y267">
        <v>7</v>
      </c>
      <c r="Z267" s="22"/>
    </row>
    <row r="268" spans="1:26" ht="12.75">
      <c r="A268" s="23" t="s">
        <v>66</v>
      </c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 t="s">
        <v>166</v>
      </c>
      <c r="M268" s="22" t="s">
        <v>167</v>
      </c>
      <c r="N268" s="22">
        <v>62</v>
      </c>
      <c r="O268" s="22">
        <v>0.5</v>
      </c>
      <c r="P268" s="22"/>
      <c r="Q268" s="22"/>
      <c r="R268" s="22"/>
      <c r="S268" s="22"/>
      <c r="T268" s="22"/>
      <c r="U268" s="22"/>
      <c r="V268" s="22"/>
      <c r="W268"/>
      <c r="X268"/>
      <c r="Z268" s="22"/>
    </row>
    <row r="269" spans="1:26" ht="12.75">
      <c r="A269" s="23" t="s">
        <v>66</v>
      </c>
      <c r="B269" s="22" t="s">
        <v>251</v>
      </c>
      <c r="C269" s="22">
        <v>1</v>
      </c>
      <c r="D269" s="22" t="s">
        <v>165</v>
      </c>
      <c r="E269" s="22"/>
      <c r="F269" s="22"/>
      <c r="G269" s="22"/>
      <c r="H269" s="22"/>
      <c r="I269" s="22">
        <v>100</v>
      </c>
      <c r="J269" s="22">
        <v>0</v>
      </c>
      <c r="K269" s="22">
        <v>100</v>
      </c>
      <c r="L269" s="22" t="s">
        <v>166</v>
      </c>
      <c r="M269" s="22" t="s">
        <v>167</v>
      </c>
      <c r="N269" s="22">
        <v>46</v>
      </c>
      <c r="O269" s="22">
        <v>4</v>
      </c>
      <c r="P269" s="22"/>
      <c r="Q269" s="22"/>
      <c r="R269" s="22"/>
      <c r="S269" s="22"/>
      <c r="T269" s="22"/>
      <c r="U269" s="22"/>
      <c r="V269" s="22"/>
      <c r="W269">
        <v>100000</v>
      </c>
      <c r="X269">
        <v>5</v>
      </c>
      <c r="Y269">
        <v>7</v>
      </c>
      <c r="Z269" s="22"/>
    </row>
    <row r="270" spans="1:26" ht="12.75">
      <c r="A270" s="23" t="s">
        <v>66</v>
      </c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 t="s">
        <v>166</v>
      </c>
      <c r="M270" s="22" t="s">
        <v>167</v>
      </c>
      <c r="N270" s="22">
        <v>24.5</v>
      </c>
      <c r="O270" s="22">
        <v>0.5</v>
      </c>
      <c r="P270" s="22"/>
      <c r="Q270" s="22"/>
      <c r="R270" s="22"/>
      <c r="S270" s="22"/>
      <c r="T270" s="22"/>
      <c r="U270" s="22"/>
      <c r="V270" s="22"/>
      <c r="W270"/>
      <c r="X270"/>
      <c r="Z270" s="22"/>
    </row>
    <row r="271" spans="1:26" ht="12.75">
      <c r="A271" s="23" t="s">
        <v>66</v>
      </c>
      <c r="B271" s="22" t="s">
        <v>252</v>
      </c>
      <c r="C271" s="22">
        <v>2</v>
      </c>
      <c r="D271" s="22" t="s">
        <v>165</v>
      </c>
      <c r="E271" s="22"/>
      <c r="F271" s="22"/>
      <c r="G271" s="22"/>
      <c r="H271" s="22"/>
      <c r="I271" s="22">
        <v>100</v>
      </c>
      <c r="J271" s="22">
        <v>0</v>
      </c>
      <c r="K271" s="22">
        <v>100</v>
      </c>
      <c r="L271" s="22" t="s">
        <v>166</v>
      </c>
      <c r="M271" s="22" t="s">
        <v>167</v>
      </c>
      <c r="N271" s="22">
        <v>96</v>
      </c>
      <c r="O271" s="22">
        <v>4</v>
      </c>
      <c r="P271" s="22"/>
      <c r="Q271" s="22"/>
      <c r="R271" s="22"/>
      <c r="S271" s="22"/>
      <c r="T271" s="22"/>
      <c r="U271" s="22"/>
      <c r="V271" s="22"/>
      <c r="W271">
        <v>100000</v>
      </c>
      <c r="X271">
        <v>5</v>
      </c>
      <c r="Y271">
        <v>7</v>
      </c>
      <c r="Z271" s="22"/>
    </row>
    <row r="272" spans="1:26" ht="12.75">
      <c r="A272" s="23" t="s">
        <v>66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 t="s">
        <v>166</v>
      </c>
      <c r="M272" s="22" t="s">
        <v>167</v>
      </c>
      <c r="N272" s="22">
        <v>49.5</v>
      </c>
      <c r="O272" s="22">
        <v>0.5</v>
      </c>
      <c r="P272" s="22"/>
      <c r="Q272" s="22"/>
      <c r="R272" s="22"/>
      <c r="S272" s="22"/>
      <c r="T272" s="22"/>
      <c r="U272" s="22"/>
      <c r="V272" s="22"/>
      <c r="W272"/>
      <c r="X272"/>
      <c r="Z272" s="22"/>
    </row>
    <row r="273" spans="1:26" ht="12.75">
      <c r="A273" s="23" t="s">
        <v>66</v>
      </c>
      <c r="B273" s="22" t="s">
        <v>253</v>
      </c>
      <c r="C273" s="22">
        <v>1</v>
      </c>
      <c r="D273" s="22" t="s">
        <v>165</v>
      </c>
      <c r="E273" s="22"/>
      <c r="F273" s="22"/>
      <c r="G273" s="22"/>
      <c r="H273" s="22"/>
      <c r="I273" s="22">
        <v>100</v>
      </c>
      <c r="J273" s="22">
        <v>0</v>
      </c>
      <c r="K273" s="22">
        <v>100</v>
      </c>
      <c r="L273" s="22" t="s">
        <v>166</v>
      </c>
      <c r="M273" s="22" t="s">
        <v>167</v>
      </c>
      <c r="N273" s="22">
        <v>96</v>
      </c>
      <c r="O273" s="22">
        <v>4</v>
      </c>
      <c r="P273" s="22"/>
      <c r="Q273" s="22"/>
      <c r="R273" s="22"/>
      <c r="S273" s="22"/>
      <c r="T273" s="22"/>
      <c r="U273" s="22"/>
      <c r="V273" s="22"/>
      <c r="W273">
        <v>750000</v>
      </c>
      <c r="X273">
        <v>5</v>
      </c>
      <c r="Y273">
        <v>7</v>
      </c>
      <c r="Z273" s="22"/>
    </row>
    <row r="274" spans="1:26" ht="12.75">
      <c r="A274" s="23" t="s">
        <v>66</v>
      </c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 t="s">
        <v>166</v>
      </c>
      <c r="M274" s="22" t="s">
        <v>167</v>
      </c>
      <c r="N274" s="22">
        <v>49.5</v>
      </c>
      <c r="O274" s="22">
        <v>0.5</v>
      </c>
      <c r="P274" s="22"/>
      <c r="Q274" s="22"/>
      <c r="R274" s="22"/>
      <c r="S274" s="22"/>
      <c r="T274" s="22"/>
      <c r="U274" s="22"/>
      <c r="V274" s="22"/>
      <c r="W274"/>
      <c r="X274"/>
      <c r="Z274" s="22"/>
    </row>
    <row r="275" spans="1:26" ht="12.75">
      <c r="A275" s="23" t="s">
        <v>66</v>
      </c>
      <c r="B275" s="22" t="s">
        <v>254</v>
      </c>
      <c r="C275" s="22">
        <v>3</v>
      </c>
      <c r="D275" s="22" t="s">
        <v>165</v>
      </c>
      <c r="E275" s="22"/>
      <c r="F275" s="22"/>
      <c r="G275" s="22"/>
      <c r="H275" s="22"/>
      <c r="I275" s="22">
        <v>100</v>
      </c>
      <c r="J275" s="22">
        <v>0</v>
      </c>
      <c r="K275" s="22">
        <v>100</v>
      </c>
      <c r="L275" s="22" t="s">
        <v>166</v>
      </c>
      <c r="M275" s="22" t="s">
        <v>167</v>
      </c>
      <c r="N275" s="22">
        <v>25.4118</v>
      </c>
      <c r="O275" s="22">
        <v>4</v>
      </c>
      <c r="P275" s="22"/>
      <c r="Q275" s="22"/>
      <c r="R275" s="22"/>
      <c r="S275" s="22"/>
      <c r="T275" s="22"/>
      <c r="U275" s="22"/>
      <c r="V275" s="22"/>
      <c r="W275">
        <v>300000</v>
      </c>
      <c r="X275">
        <v>5</v>
      </c>
      <c r="Y275">
        <v>7</v>
      </c>
      <c r="Z275" s="22"/>
    </row>
    <row r="276" spans="1:26" ht="12.75">
      <c r="A276" s="23" t="s">
        <v>66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 t="s">
        <v>166</v>
      </c>
      <c r="M276" s="22" t="s">
        <v>167</v>
      </c>
      <c r="N276" s="22">
        <v>14.2059</v>
      </c>
      <c r="O276" s="22">
        <v>0.5</v>
      </c>
      <c r="P276" s="22"/>
      <c r="Q276" s="22"/>
      <c r="R276" s="22"/>
      <c r="S276" s="22"/>
      <c r="T276" s="22"/>
      <c r="U276" s="22"/>
      <c r="V276" s="22"/>
      <c r="W276"/>
      <c r="X276"/>
      <c r="Z276" s="22"/>
    </row>
    <row r="277" spans="1:26" ht="12.75">
      <c r="A277" s="23" t="s">
        <v>66</v>
      </c>
      <c r="B277" s="22" t="s">
        <v>255</v>
      </c>
      <c r="C277" s="22">
        <v>1</v>
      </c>
      <c r="D277" s="22" t="s">
        <v>165</v>
      </c>
      <c r="E277" s="22"/>
      <c r="F277" s="22"/>
      <c r="G277" s="22"/>
      <c r="H277" s="22"/>
      <c r="I277" s="22">
        <v>100</v>
      </c>
      <c r="J277" s="22">
        <v>0</v>
      </c>
      <c r="K277" s="22">
        <v>100</v>
      </c>
      <c r="L277" s="22" t="s">
        <v>166</v>
      </c>
      <c r="M277" s="22" t="s">
        <v>167</v>
      </c>
      <c r="N277" s="22">
        <v>46</v>
      </c>
      <c r="O277" s="22">
        <v>4</v>
      </c>
      <c r="P277" s="22"/>
      <c r="Q277" s="22"/>
      <c r="R277" s="22"/>
      <c r="S277" s="22"/>
      <c r="T277" s="22"/>
      <c r="U277" s="22"/>
      <c r="V277" s="22"/>
      <c r="W277">
        <v>100000</v>
      </c>
      <c r="X277">
        <v>5</v>
      </c>
      <c r="Y277">
        <v>7</v>
      </c>
      <c r="Z277" s="22"/>
    </row>
    <row r="278" spans="1:26" ht="12.75">
      <c r="A278" s="23" t="s">
        <v>66</v>
      </c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 t="s">
        <v>166</v>
      </c>
      <c r="M278" s="22" t="s">
        <v>167</v>
      </c>
      <c r="N278" s="22">
        <v>24.5</v>
      </c>
      <c r="O278" s="22">
        <v>0.5</v>
      </c>
      <c r="P278" s="22"/>
      <c r="Q278" s="22"/>
      <c r="R278" s="22"/>
      <c r="S278" s="22"/>
      <c r="T278" s="22"/>
      <c r="U278" s="22"/>
      <c r="V278" s="22"/>
      <c r="W278"/>
      <c r="X278"/>
      <c r="Z278" s="22"/>
    </row>
    <row r="279" spans="1:26" ht="12.75">
      <c r="A279" s="23" t="s">
        <v>66</v>
      </c>
      <c r="B279" s="22" t="s">
        <v>256</v>
      </c>
      <c r="C279" s="22">
        <v>3</v>
      </c>
      <c r="D279" s="22" t="s">
        <v>165</v>
      </c>
      <c r="E279" s="22" t="s">
        <v>225</v>
      </c>
      <c r="F279" s="22">
        <v>9</v>
      </c>
      <c r="G279" s="22">
        <v>1</v>
      </c>
      <c r="H279" s="22">
        <v>24</v>
      </c>
      <c r="I279" s="22">
        <v>100</v>
      </c>
      <c r="J279" s="22">
        <v>0</v>
      </c>
      <c r="K279" s="22">
        <v>100</v>
      </c>
      <c r="L279" s="22" t="s">
        <v>166</v>
      </c>
      <c r="M279" s="22" t="s">
        <v>167</v>
      </c>
      <c r="N279" s="22">
        <v>12.6667</v>
      </c>
      <c r="O279" s="22">
        <v>4</v>
      </c>
      <c r="P279" s="22"/>
      <c r="Q279" s="22"/>
      <c r="R279" s="22"/>
      <c r="S279" s="22" t="s">
        <v>226</v>
      </c>
      <c r="T279" s="22">
        <v>1</v>
      </c>
      <c r="U279" s="22">
        <v>0.8</v>
      </c>
      <c r="V279" s="22"/>
      <c r="W279">
        <v>2500000</v>
      </c>
      <c r="X279">
        <v>5</v>
      </c>
      <c r="Y279">
        <v>7</v>
      </c>
      <c r="Z279" s="22"/>
    </row>
    <row r="280" spans="1:26" ht="12.75">
      <c r="A280" s="23" t="s">
        <v>66</v>
      </c>
      <c r="B280" s="22"/>
      <c r="C280" s="22"/>
      <c r="D280" s="22"/>
      <c r="E280" s="22"/>
      <c r="F280" s="22">
        <v>28</v>
      </c>
      <c r="G280" s="22">
        <v>1</v>
      </c>
      <c r="H280" s="22">
        <v>24</v>
      </c>
      <c r="I280" s="22"/>
      <c r="J280" s="22"/>
      <c r="K280" s="22"/>
      <c r="L280" s="22" t="s">
        <v>166</v>
      </c>
      <c r="M280" s="22" t="s">
        <v>167</v>
      </c>
      <c r="N280" s="22">
        <v>7.83333</v>
      </c>
      <c r="O280" s="22">
        <v>0.5</v>
      </c>
      <c r="P280" s="22"/>
      <c r="Q280" s="22"/>
      <c r="R280" s="22"/>
      <c r="S280" s="22" t="s">
        <v>226</v>
      </c>
      <c r="T280" s="22">
        <v>6</v>
      </c>
      <c r="U280" s="22">
        <v>0.8</v>
      </c>
      <c r="V280" s="22"/>
      <c r="W280"/>
      <c r="X280"/>
      <c r="Z280" s="22"/>
    </row>
    <row r="281" spans="1:26" ht="12.75">
      <c r="A281" s="23" t="s">
        <v>66</v>
      </c>
      <c r="B281" s="22"/>
      <c r="C281" s="22"/>
      <c r="D281" s="22"/>
      <c r="E281" s="22"/>
      <c r="F281" s="22">
        <v>43</v>
      </c>
      <c r="G281" s="22">
        <v>1</v>
      </c>
      <c r="H281" s="22">
        <v>24</v>
      </c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 t="s">
        <v>226</v>
      </c>
      <c r="T281" s="22">
        <v>12</v>
      </c>
      <c r="U281" s="22">
        <v>0.8</v>
      </c>
      <c r="V281" s="22"/>
      <c r="W281"/>
      <c r="X281"/>
      <c r="Z281" s="22"/>
    </row>
    <row r="282" spans="1:26" ht="12.75">
      <c r="A282" s="23" t="s">
        <v>66</v>
      </c>
      <c r="B282" s="22"/>
      <c r="C282" s="22"/>
      <c r="D282" s="22"/>
      <c r="E282" s="22"/>
      <c r="F282" s="22">
        <v>44</v>
      </c>
      <c r="G282" s="22">
        <v>1</v>
      </c>
      <c r="H282" s="22">
        <v>24</v>
      </c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 t="s">
        <v>226</v>
      </c>
      <c r="T282" s="22">
        <v>13</v>
      </c>
      <c r="U282" s="22">
        <v>0.8</v>
      </c>
      <c r="V282" s="22"/>
      <c r="W282"/>
      <c r="X282"/>
      <c r="Z282" s="22"/>
    </row>
    <row r="283" spans="1:26" ht="12.75">
      <c r="A283" s="23" t="s">
        <v>66</v>
      </c>
      <c r="B283" s="22"/>
      <c r="C283" s="22"/>
      <c r="D283" s="22"/>
      <c r="E283" s="22"/>
      <c r="F283" s="22">
        <v>47</v>
      </c>
      <c r="G283" s="22">
        <v>1</v>
      </c>
      <c r="H283" s="22">
        <v>24</v>
      </c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 t="s">
        <v>226</v>
      </c>
      <c r="T283" s="22">
        <v>14</v>
      </c>
      <c r="U283" s="22">
        <v>0.8</v>
      </c>
      <c r="V283" s="22"/>
      <c r="W283"/>
      <c r="X283"/>
      <c r="Z283" s="22"/>
    </row>
    <row r="284" spans="1:26" ht="12.75">
      <c r="A284" s="23" t="s">
        <v>66</v>
      </c>
      <c r="B284" s="22"/>
      <c r="C284" s="22"/>
      <c r="D284" s="22"/>
      <c r="E284" s="22"/>
      <c r="F284" s="22">
        <v>48</v>
      </c>
      <c r="G284" s="22">
        <v>1</v>
      </c>
      <c r="H284" s="22">
        <v>24</v>
      </c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 t="s">
        <v>226</v>
      </c>
      <c r="T284" s="22">
        <v>15</v>
      </c>
      <c r="U284" s="22">
        <v>0.8</v>
      </c>
      <c r="V284" s="22"/>
      <c r="W284"/>
      <c r="X284"/>
      <c r="Z284" s="22"/>
    </row>
    <row r="285" spans="1:26" ht="12.75">
      <c r="A285" s="23" t="s">
        <v>66</v>
      </c>
      <c r="B285" s="22"/>
      <c r="C285" s="22"/>
      <c r="D285" s="22"/>
      <c r="E285" s="22"/>
      <c r="F285" s="22">
        <v>73</v>
      </c>
      <c r="G285" s="22">
        <v>1</v>
      </c>
      <c r="H285" s="22">
        <v>24</v>
      </c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 t="s">
        <v>226</v>
      </c>
      <c r="T285" s="22">
        <v>23</v>
      </c>
      <c r="U285" s="22">
        <v>0.8</v>
      </c>
      <c r="V285" s="22"/>
      <c r="W285"/>
      <c r="X285"/>
      <c r="Z285" s="22"/>
    </row>
    <row r="286" spans="1:26" ht="12.75">
      <c r="A286" s="23" t="s">
        <v>66</v>
      </c>
      <c r="B286" s="22"/>
      <c r="C286" s="22"/>
      <c r="D286" s="22"/>
      <c r="E286" s="22"/>
      <c r="F286" s="22">
        <v>77</v>
      </c>
      <c r="G286" s="22">
        <v>1</v>
      </c>
      <c r="H286" s="22">
        <v>24</v>
      </c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 t="s">
        <v>226</v>
      </c>
      <c r="T286" s="22">
        <v>25</v>
      </c>
      <c r="U286" s="22">
        <v>0.8</v>
      </c>
      <c r="V286" s="22"/>
      <c r="W286"/>
      <c r="X286"/>
      <c r="Z286" s="22"/>
    </row>
    <row r="287" spans="1:26" ht="12.75">
      <c r="A287" s="23" t="s">
        <v>66</v>
      </c>
      <c r="B287" s="22"/>
      <c r="C287" s="22"/>
      <c r="D287" s="22"/>
      <c r="E287" s="22"/>
      <c r="F287" s="22">
        <v>85</v>
      </c>
      <c r="G287" s="22">
        <v>1</v>
      </c>
      <c r="H287" s="22">
        <v>24</v>
      </c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 t="s">
        <v>226</v>
      </c>
      <c r="T287" s="22">
        <v>26</v>
      </c>
      <c r="U287" s="22">
        <v>0.8</v>
      </c>
      <c r="V287" s="22"/>
      <c r="W287"/>
      <c r="X287"/>
      <c r="Z287" s="22"/>
    </row>
    <row r="288" spans="1:26" ht="12.75">
      <c r="A288" s="23" t="s">
        <v>66</v>
      </c>
      <c r="B288" s="22"/>
      <c r="C288" s="22"/>
      <c r="D288" s="22"/>
      <c r="E288" s="22"/>
      <c r="F288" s="22">
        <v>86</v>
      </c>
      <c r="G288" s="22">
        <v>1</v>
      </c>
      <c r="H288" s="22">
        <v>24</v>
      </c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 t="s">
        <v>226</v>
      </c>
      <c r="T288" s="22">
        <v>27</v>
      </c>
      <c r="U288" s="22">
        <v>0.8</v>
      </c>
      <c r="V288" s="22"/>
      <c r="W288"/>
      <c r="X288"/>
      <c r="Z288" s="22"/>
    </row>
    <row r="289" spans="1:26" ht="12.75">
      <c r="A289" s="23" t="s">
        <v>66</v>
      </c>
      <c r="B289" s="22"/>
      <c r="C289" s="22"/>
      <c r="D289" s="22"/>
      <c r="E289" s="22"/>
      <c r="F289" s="22">
        <v>91</v>
      </c>
      <c r="G289" s="22">
        <v>1</v>
      </c>
      <c r="H289" s="22">
        <v>24</v>
      </c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 t="s">
        <v>226</v>
      </c>
      <c r="T289" s="22">
        <v>29</v>
      </c>
      <c r="U289" s="22">
        <v>0.8</v>
      </c>
      <c r="V289" s="22"/>
      <c r="W289"/>
      <c r="X289"/>
      <c r="Z289" s="22"/>
    </row>
    <row r="290" spans="1:26" ht="12.75">
      <c r="A290" s="23" t="s">
        <v>66</v>
      </c>
      <c r="B290" s="22"/>
      <c r="C290" s="22"/>
      <c r="D290" s="22"/>
      <c r="E290" s="22"/>
      <c r="F290" s="22">
        <v>92</v>
      </c>
      <c r="G290" s="22">
        <v>1</v>
      </c>
      <c r="H290" s="22">
        <v>24</v>
      </c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 t="s">
        <v>226</v>
      </c>
      <c r="T290" s="22">
        <v>32</v>
      </c>
      <c r="U290" s="22">
        <v>0.8</v>
      </c>
      <c r="V290" s="22"/>
      <c r="W290"/>
      <c r="X290"/>
      <c r="Z290" s="22"/>
    </row>
    <row r="291" spans="1:26" ht="12.75">
      <c r="A291" s="23" t="s">
        <v>66</v>
      </c>
      <c r="B291" s="22"/>
      <c r="C291" s="22"/>
      <c r="D291" s="22"/>
      <c r="E291" s="22"/>
      <c r="F291" s="22">
        <v>100</v>
      </c>
      <c r="G291" s="22">
        <v>1</v>
      </c>
      <c r="H291" s="22">
        <v>24</v>
      </c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 t="s">
        <v>226</v>
      </c>
      <c r="T291" s="22">
        <v>33</v>
      </c>
      <c r="U291" s="22">
        <v>0.8</v>
      </c>
      <c r="V291" s="22"/>
      <c r="W291"/>
      <c r="X291"/>
      <c r="Z291" s="22"/>
    </row>
    <row r="292" spans="1:26" ht="12.75">
      <c r="A292" s="23" t="s">
        <v>66</v>
      </c>
      <c r="B292" s="22"/>
      <c r="C292" s="22"/>
      <c r="D292" s="22"/>
      <c r="E292" s="22"/>
      <c r="F292" s="22">
        <v>123</v>
      </c>
      <c r="G292" s="22">
        <v>1</v>
      </c>
      <c r="H292" s="22">
        <v>24</v>
      </c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 t="s">
        <v>226</v>
      </c>
      <c r="T292" s="22">
        <v>47</v>
      </c>
      <c r="U292" s="22">
        <v>0.8</v>
      </c>
      <c r="V292" s="22"/>
      <c r="W292"/>
      <c r="X292"/>
      <c r="Z292" s="22"/>
    </row>
    <row r="293" spans="1:26" ht="12.75">
      <c r="A293" s="23" t="s">
        <v>66</v>
      </c>
      <c r="B293" s="22"/>
      <c r="C293" s="22"/>
      <c r="D293" s="22"/>
      <c r="E293" s="22"/>
      <c r="F293" s="22">
        <v>124</v>
      </c>
      <c r="G293" s="22">
        <v>1</v>
      </c>
      <c r="H293" s="22">
        <v>24</v>
      </c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 t="s">
        <v>226</v>
      </c>
      <c r="T293" s="22">
        <v>48</v>
      </c>
      <c r="U293" s="22">
        <v>0.8</v>
      </c>
      <c r="V293" s="22"/>
      <c r="W293"/>
      <c r="X293"/>
      <c r="Z293" s="22"/>
    </row>
    <row r="294" spans="1:26" ht="12.75">
      <c r="A294" s="23" t="s">
        <v>66</v>
      </c>
      <c r="B294" s="22"/>
      <c r="C294" s="22"/>
      <c r="D294" s="22"/>
      <c r="E294" s="22"/>
      <c r="F294" s="22">
        <v>152</v>
      </c>
      <c r="G294" s="22">
        <v>1</v>
      </c>
      <c r="H294" s="22">
        <v>24</v>
      </c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 t="s">
        <v>226</v>
      </c>
      <c r="T294" s="22">
        <v>64</v>
      </c>
      <c r="U294" s="22">
        <v>0.8</v>
      </c>
      <c r="V294" s="22"/>
      <c r="W294"/>
      <c r="X294"/>
      <c r="Z294" s="22"/>
    </row>
    <row r="295" spans="1:26" ht="12.75">
      <c r="A295" s="23" t="s">
        <v>66</v>
      </c>
      <c r="B295" s="22"/>
      <c r="C295" s="22"/>
      <c r="D295" s="22"/>
      <c r="E295" s="22"/>
      <c r="F295" s="22">
        <v>155</v>
      </c>
      <c r="G295" s="22">
        <v>1</v>
      </c>
      <c r="H295" s="22">
        <v>24</v>
      </c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 t="s">
        <v>226</v>
      </c>
      <c r="T295" s="22">
        <v>66</v>
      </c>
      <c r="U295" s="22">
        <v>0.8</v>
      </c>
      <c r="V295" s="22"/>
      <c r="W295"/>
      <c r="X295"/>
      <c r="Z295" s="22"/>
    </row>
    <row r="296" spans="1:26" ht="12.75">
      <c r="A296" s="23" t="s">
        <v>66</v>
      </c>
      <c r="B296" s="22"/>
      <c r="C296" s="22"/>
      <c r="D296" s="22"/>
      <c r="E296" s="22"/>
      <c r="F296" s="22">
        <v>161</v>
      </c>
      <c r="G296" s="22">
        <v>1</v>
      </c>
      <c r="H296" s="22">
        <v>24</v>
      </c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 t="s">
        <v>226</v>
      </c>
      <c r="T296" s="22">
        <v>73</v>
      </c>
      <c r="U296" s="22">
        <v>0.8</v>
      </c>
      <c r="V296" s="22"/>
      <c r="W296"/>
      <c r="X296"/>
      <c r="Z296" s="22"/>
    </row>
    <row r="297" spans="1:26" ht="12.75">
      <c r="A297" s="23" t="s">
        <v>66</v>
      </c>
      <c r="B297" s="22"/>
      <c r="C297" s="22"/>
      <c r="D297" s="22"/>
      <c r="E297" s="22"/>
      <c r="F297" s="22">
        <v>164</v>
      </c>
      <c r="G297" s="22">
        <v>1</v>
      </c>
      <c r="H297" s="22">
        <v>24</v>
      </c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 t="s">
        <v>226</v>
      </c>
      <c r="T297" s="22">
        <v>75</v>
      </c>
      <c r="U297" s="22">
        <v>0.8</v>
      </c>
      <c r="V297" s="22"/>
      <c r="W297"/>
      <c r="X297"/>
      <c r="Z297" s="22"/>
    </row>
    <row r="298" spans="1:26" ht="12.75">
      <c r="A298" s="23" t="s">
        <v>66</v>
      </c>
      <c r="B298" s="22"/>
      <c r="C298" s="22"/>
      <c r="D298" s="22"/>
      <c r="E298" s="22"/>
      <c r="F298" s="22">
        <v>165</v>
      </c>
      <c r="G298" s="22">
        <v>1</v>
      </c>
      <c r="H298" s="22">
        <v>24</v>
      </c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 t="s">
        <v>226</v>
      </c>
      <c r="T298" s="22">
        <v>77</v>
      </c>
      <c r="U298" s="22">
        <v>0.8</v>
      </c>
      <c r="V298" s="22"/>
      <c r="W298"/>
      <c r="X298"/>
      <c r="Z298" s="22"/>
    </row>
    <row r="299" spans="1:26" ht="12.75">
      <c r="A299" s="23" t="s">
        <v>66</v>
      </c>
      <c r="B299" s="22"/>
      <c r="C299" s="22"/>
      <c r="D299" s="22"/>
      <c r="E299" s="22"/>
      <c r="F299" s="22">
        <v>171</v>
      </c>
      <c r="G299" s="22">
        <v>1</v>
      </c>
      <c r="H299" s="22">
        <v>24</v>
      </c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 t="s">
        <v>226</v>
      </c>
      <c r="T299" s="22">
        <v>80</v>
      </c>
      <c r="U299" s="22">
        <v>0.8</v>
      </c>
      <c r="V299" s="22"/>
      <c r="W299"/>
      <c r="X299"/>
      <c r="Z299" s="22"/>
    </row>
    <row r="300" spans="1:26" ht="12.75">
      <c r="A300" s="23" t="s">
        <v>66</v>
      </c>
      <c r="B300" s="22"/>
      <c r="C300" s="22"/>
      <c r="D300" s="22"/>
      <c r="E300" s="22"/>
      <c r="F300" s="22">
        <v>185</v>
      </c>
      <c r="G300" s="22">
        <v>1</v>
      </c>
      <c r="H300" s="22">
        <v>24</v>
      </c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 t="s">
        <v>226</v>
      </c>
      <c r="T300" s="22">
        <v>82</v>
      </c>
      <c r="U300" s="22">
        <v>0.8</v>
      </c>
      <c r="V300" s="22"/>
      <c r="W300"/>
      <c r="X300"/>
      <c r="Z300" s="22"/>
    </row>
    <row r="301" spans="1:26" ht="12.75">
      <c r="A301" s="23" t="s">
        <v>66</v>
      </c>
      <c r="B301" s="22"/>
      <c r="C301" s="22"/>
      <c r="D301" s="22"/>
      <c r="E301" s="22"/>
      <c r="F301" s="22">
        <v>186</v>
      </c>
      <c r="G301" s="22">
        <v>1</v>
      </c>
      <c r="H301" s="22">
        <v>24</v>
      </c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 t="s">
        <v>226</v>
      </c>
      <c r="T301" s="22">
        <v>83</v>
      </c>
      <c r="U301" s="22">
        <v>0.8</v>
      </c>
      <c r="V301" s="22"/>
      <c r="W301"/>
      <c r="X301"/>
      <c r="Z301" s="22"/>
    </row>
    <row r="302" spans="1:26" ht="12.75">
      <c r="A302" s="23" t="s">
        <v>66</v>
      </c>
      <c r="B302" s="22"/>
      <c r="C302" s="22"/>
      <c r="D302" s="22"/>
      <c r="E302" s="22"/>
      <c r="F302" s="22">
        <v>192</v>
      </c>
      <c r="G302" s="22">
        <v>1</v>
      </c>
      <c r="H302" s="22">
        <v>24</v>
      </c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 t="s">
        <v>226</v>
      </c>
      <c r="T302" s="22">
        <v>86</v>
      </c>
      <c r="U302" s="22">
        <v>0.8</v>
      </c>
      <c r="V302" s="22"/>
      <c r="W302"/>
      <c r="X302"/>
      <c r="Z302" s="22"/>
    </row>
    <row r="303" spans="1:26" ht="12.75">
      <c r="A303" s="23" t="s">
        <v>66</v>
      </c>
      <c r="B303" s="22" t="s">
        <v>257</v>
      </c>
      <c r="C303" s="22">
        <v>2</v>
      </c>
      <c r="D303" s="22" t="s">
        <v>165</v>
      </c>
      <c r="E303" s="22" t="s">
        <v>225</v>
      </c>
      <c r="F303" s="22"/>
      <c r="G303" s="22"/>
      <c r="H303" s="22"/>
      <c r="I303" s="22">
        <v>100</v>
      </c>
      <c r="J303" s="22">
        <v>0</v>
      </c>
      <c r="K303" s="22">
        <v>100</v>
      </c>
      <c r="L303" s="22" t="s">
        <v>166</v>
      </c>
      <c r="M303" s="22" t="s">
        <v>167</v>
      </c>
      <c r="N303" s="22">
        <v>16</v>
      </c>
      <c r="O303" s="22">
        <v>4</v>
      </c>
      <c r="P303" s="22"/>
      <c r="Q303" s="22"/>
      <c r="R303" s="22"/>
      <c r="S303" s="22" t="s">
        <v>226</v>
      </c>
      <c r="T303" s="22">
        <v>2</v>
      </c>
      <c r="U303" s="22">
        <v>0.3</v>
      </c>
      <c r="V303" s="22"/>
      <c r="W303">
        <v>2500000</v>
      </c>
      <c r="X303">
        <v>5</v>
      </c>
      <c r="Y303">
        <v>7</v>
      </c>
      <c r="Z303" s="22"/>
    </row>
    <row r="304" spans="1:26" ht="12.75">
      <c r="A304" s="23" t="s">
        <v>66</v>
      </c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 t="s">
        <v>166</v>
      </c>
      <c r="M304" s="22" t="s">
        <v>167</v>
      </c>
      <c r="N304" s="22">
        <v>9.5</v>
      </c>
      <c r="O304" s="22">
        <v>0.5</v>
      </c>
      <c r="P304" s="22"/>
      <c r="Q304" s="22"/>
      <c r="R304" s="22"/>
      <c r="S304" s="22" t="s">
        <v>226</v>
      </c>
      <c r="T304" s="22">
        <v>3</v>
      </c>
      <c r="U304" s="22">
        <v>0.3</v>
      </c>
      <c r="V304" s="22"/>
      <c r="W304"/>
      <c r="X304"/>
      <c r="Z304" s="22"/>
    </row>
    <row r="305" spans="1:26" ht="12.75">
      <c r="A305" s="23" t="s">
        <v>66</v>
      </c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 t="s">
        <v>226</v>
      </c>
      <c r="T305" s="22">
        <v>4</v>
      </c>
      <c r="U305" s="22">
        <v>0.3</v>
      </c>
      <c r="V305" s="22"/>
      <c r="W305"/>
      <c r="X305"/>
      <c r="Z305" s="22"/>
    </row>
    <row r="306" spans="1:26" ht="12.75">
      <c r="A306" s="23" t="s">
        <v>66</v>
      </c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 t="s">
        <v>226</v>
      </c>
      <c r="T306" s="22">
        <v>7</v>
      </c>
      <c r="U306" s="22">
        <v>0.3</v>
      </c>
      <c r="V306" s="22"/>
      <c r="W306"/>
      <c r="X306"/>
      <c r="Z306" s="22"/>
    </row>
    <row r="307" spans="1:26" ht="12.75">
      <c r="A307" s="23" t="s">
        <v>66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 t="s">
        <v>226</v>
      </c>
      <c r="T307" s="22">
        <v>8</v>
      </c>
      <c r="U307" s="22">
        <v>0.3</v>
      </c>
      <c r="V307" s="22"/>
      <c r="W307"/>
      <c r="X307"/>
      <c r="Z307" s="22"/>
    </row>
    <row r="308" spans="1:26" ht="12.75">
      <c r="A308" s="23" t="s">
        <v>66</v>
      </c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 t="s">
        <v>226</v>
      </c>
      <c r="T308" s="22">
        <v>9</v>
      </c>
      <c r="U308" s="22">
        <v>0.3</v>
      </c>
      <c r="V308" s="22"/>
      <c r="W308"/>
      <c r="X308"/>
      <c r="Z308" s="22"/>
    </row>
    <row r="309" spans="1:26" ht="12.75">
      <c r="A309" s="23" t="s">
        <v>66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 t="s">
        <v>226</v>
      </c>
      <c r="T309" s="22">
        <v>10</v>
      </c>
      <c r="U309" s="22">
        <v>0.3</v>
      </c>
      <c r="V309" s="22"/>
      <c r="W309"/>
      <c r="X309"/>
      <c r="Z309" s="22"/>
    </row>
    <row r="310" spans="1:26" ht="12.75">
      <c r="A310" s="23" t="s">
        <v>66</v>
      </c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 t="s">
        <v>226</v>
      </c>
      <c r="T310" s="22">
        <v>24</v>
      </c>
      <c r="U310" s="22">
        <v>0.3</v>
      </c>
      <c r="V310" s="22"/>
      <c r="W310"/>
      <c r="X310"/>
      <c r="Z310" s="22"/>
    </row>
    <row r="311" spans="1:26" ht="12.75">
      <c r="A311" s="23" t="s">
        <v>66</v>
      </c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 t="s">
        <v>226</v>
      </c>
      <c r="T311" s="22">
        <v>30</v>
      </c>
      <c r="U311" s="22">
        <v>0.3</v>
      </c>
      <c r="V311" s="22"/>
      <c r="W311"/>
      <c r="X311"/>
      <c r="Z311" s="22"/>
    </row>
    <row r="312" spans="1:26" ht="12.75">
      <c r="A312" s="23" t="s">
        <v>66</v>
      </c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 t="s">
        <v>226</v>
      </c>
      <c r="T312" s="22">
        <v>31</v>
      </c>
      <c r="U312" s="22">
        <v>0.3</v>
      </c>
      <c r="V312" s="22"/>
      <c r="W312"/>
      <c r="X312"/>
      <c r="Z312" s="22"/>
    </row>
    <row r="313" spans="1:26" ht="12.75">
      <c r="A313" s="23" t="s">
        <v>66</v>
      </c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 t="s">
        <v>226</v>
      </c>
      <c r="T313" s="22">
        <v>38</v>
      </c>
      <c r="U313" s="22">
        <v>0.3</v>
      </c>
      <c r="V313" s="22"/>
      <c r="W313"/>
      <c r="X313"/>
      <c r="Z313" s="22"/>
    </row>
    <row r="314" spans="1:26" ht="12.75">
      <c r="A314" s="23" t="s">
        <v>66</v>
      </c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 t="s">
        <v>226</v>
      </c>
      <c r="T314" s="22">
        <v>39</v>
      </c>
      <c r="U314" s="22">
        <v>0.3</v>
      </c>
      <c r="V314" s="22"/>
      <c r="W314"/>
      <c r="X314"/>
      <c r="Z314" s="22"/>
    </row>
    <row r="315" spans="1:26" ht="12.75">
      <c r="A315" s="23" t="s">
        <v>66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 t="s">
        <v>226</v>
      </c>
      <c r="T315" s="22">
        <v>41</v>
      </c>
      <c r="U315" s="22">
        <v>0.3</v>
      </c>
      <c r="V315" s="22"/>
      <c r="W315"/>
      <c r="X315"/>
      <c r="Z315" s="22"/>
    </row>
    <row r="316" spans="1:26" ht="12.75">
      <c r="A316" s="23" t="s">
        <v>66</v>
      </c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 t="s">
        <v>226</v>
      </c>
      <c r="T316" s="22">
        <v>42</v>
      </c>
      <c r="U316" s="22">
        <v>0.3</v>
      </c>
      <c r="V316" s="22"/>
      <c r="W316"/>
      <c r="X316"/>
      <c r="Z316" s="22"/>
    </row>
    <row r="317" spans="1:26" ht="12.75">
      <c r="A317" s="23" t="s">
        <v>66</v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 t="s">
        <v>226</v>
      </c>
      <c r="T317" s="22">
        <v>43</v>
      </c>
      <c r="U317" s="22">
        <v>0.3</v>
      </c>
      <c r="V317" s="22"/>
      <c r="W317"/>
      <c r="X317"/>
      <c r="Z317" s="22"/>
    </row>
    <row r="318" spans="1:26" ht="12.75">
      <c r="A318" s="23" t="s">
        <v>66</v>
      </c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 t="s">
        <v>226</v>
      </c>
      <c r="T318" s="22">
        <v>44</v>
      </c>
      <c r="U318" s="22">
        <v>0.3</v>
      </c>
      <c r="V318" s="22"/>
      <c r="W318"/>
      <c r="X318"/>
      <c r="Z318" s="22"/>
    </row>
    <row r="319" spans="1:26" ht="12.75">
      <c r="A319" s="23" t="s">
        <v>66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 t="s">
        <v>226</v>
      </c>
      <c r="T319" s="22">
        <v>45</v>
      </c>
      <c r="U319" s="22">
        <v>0.3</v>
      </c>
      <c r="V319" s="22"/>
      <c r="W319"/>
      <c r="X319"/>
      <c r="Z319" s="22"/>
    </row>
    <row r="320" spans="1:26" ht="12.75">
      <c r="A320" s="23" t="s">
        <v>66</v>
      </c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 t="s">
        <v>226</v>
      </c>
      <c r="T320" s="22">
        <v>52</v>
      </c>
      <c r="U320" s="22">
        <v>0.3</v>
      </c>
      <c r="V320" s="22"/>
      <c r="W320"/>
      <c r="X320"/>
      <c r="Z320" s="22"/>
    </row>
    <row r="321" spans="1:26" ht="12.75">
      <c r="A321" s="23" t="s">
        <v>66</v>
      </c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 t="s">
        <v>226</v>
      </c>
      <c r="T321" s="22">
        <v>53</v>
      </c>
      <c r="U321" s="22">
        <v>0.3</v>
      </c>
      <c r="V321" s="22"/>
      <c r="W321"/>
      <c r="X321"/>
      <c r="Z321" s="22"/>
    </row>
    <row r="322" spans="1:26" ht="12.75">
      <c r="A322" s="23" t="s">
        <v>66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 t="s">
        <v>226</v>
      </c>
      <c r="T322" s="22">
        <v>54</v>
      </c>
      <c r="U322" s="22">
        <v>0.3</v>
      </c>
      <c r="V322" s="22"/>
      <c r="W322"/>
      <c r="X322"/>
      <c r="Z322" s="22"/>
    </row>
    <row r="323" spans="1:26" ht="12.75">
      <c r="A323" s="23" t="s">
        <v>66</v>
      </c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 t="s">
        <v>226</v>
      </c>
      <c r="T323" s="22">
        <v>55</v>
      </c>
      <c r="U323" s="22">
        <v>0.3</v>
      </c>
      <c r="V323" s="22"/>
      <c r="W323"/>
      <c r="X323"/>
      <c r="Z323" s="22"/>
    </row>
    <row r="324" spans="1:26" ht="12.75">
      <c r="A324" s="23" t="s">
        <v>66</v>
      </c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 t="s">
        <v>226</v>
      </c>
      <c r="T324" s="22">
        <v>56</v>
      </c>
      <c r="U324" s="22">
        <v>0.3</v>
      </c>
      <c r="V324" s="22"/>
      <c r="W324"/>
      <c r="X324"/>
      <c r="Z324" s="22"/>
    </row>
    <row r="325" spans="1:26" ht="12.75">
      <c r="A325" s="23" t="s">
        <v>66</v>
      </c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 t="s">
        <v>226</v>
      </c>
      <c r="T325" s="22">
        <v>59</v>
      </c>
      <c r="U325" s="22">
        <v>0.3</v>
      </c>
      <c r="V325" s="22"/>
      <c r="W325"/>
      <c r="X325"/>
      <c r="Z325" s="22"/>
    </row>
    <row r="326" spans="1:26" ht="12.75">
      <c r="A326" s="23" t="s">
        <v>66</v>
      </c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 t="s">
        <v>226</v>
      </c>
      <c r="T326" s="22">
        <v>60</v>
      </c>
      <c r="U326" s="22">
        <v>0.3</v>
      </c>
      <c r="V326" s="22"/>
      <c r="W326"/>
      <c r="X326"/>
      <c r="Z326" s="22"/>
    </row>
    <row r="327" spans="1:26" ht="12.75">
      <c r="A327" s="23" t="s">
        <v>66</v>
      </c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 t="s">
        <v>226</v>
      </c>
      <c r="T327" s="22">
        <v>62</v>
      </c>
      <c r="U327" s="22">
        <v>0.3</v>
      </c>
      <c r="V327" s="22"/>
      <c r="W327"/>
      <c r="X327"/>
      <c r="Z327" s="22"/>
    </row>
    <row r="328" spans="1:26" ht="12.75">
      <c r="A328" s="23" t="s">
        <v>66</v>
      </c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 t="s">
        <v>226</v>
      </c>
      <c r="T328" s="22">
        <v>63</v>
      </c>
      <c r="U328" s="22">
        <v>0.3</v>
      </c>
      <c r="V328" s="22"/>
      <c r="W328"/>
      <c r="X328"/>
      <c r="Z328" s="22"/>
    </row>
    <row r="329" spans="1:26" ht="12.75">
      <c r="A329" s="23" t="s">
        <v>66</v>
      </c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 t="s">
        <v>226</v>
      </c>
      <c r="T329" s="22">
        <v>65</v>
      </c>
      <c r="U329" s="22">
        <v>0.3</v>
      </c>
      <c r="V329" s="22"/>
      <c r="W329"/>
      <c r="X329"/>
      <c r="Z329" s="22"/>
    </row>
    <row r="330" spans="1:26" ht="12.75">
      <c r="A330" s="23" t="s">
        <v>66</v>
      </c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 t="s">
        <v>226</v>
      </c>
      <c r="T330" s="22">
        <v>67</v>
      </c>
      <c r="U330" s="22">
        <v>0.3</v>
      </c>
      <c r="V330" s="22"/>
      <c r="W330"/>
      <c r="X330"/>
      <c r="Z330" s="22"/>
    </row>
    <row r="331" spans="1:26" ht="12.75">
      <c r="A331" s="23" t="s">
        <v>66</v>
      </c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 t="s">
        <v>226</v>
      </c>
      <c r="T331" s="22">
        <v>69</v>
      </c>
      <c r="U331" s="22">
        <v>0.3</v>
      </c>
      <c r="V331" s="22"/>
      <c r="W331"/>
      <c r="X331"/>
      <c r="Z331" s="22"/>
    </row>
    <row r="332" spans="1:26" ht="12.75">
      <c r="A332" s="23" t="s">
        <v>66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 t="s">
        <v>226</v>
      </c>
      <c r="T332" s="22">
        <v>70</v>
      </c>
      <c r="U332" s="22">
        <v>0.3</v>
      </c>
      <c r="V332" s="22"/>
      <c r="W332"/>
      <c r="X332"/>
      <c r="Z332" s="22"/>
    </row>
    <row r="333" spans="1:26" ht="12.75">
      <c r="A333" s="23" t="s">
        <v>66</v>
      </c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 t="s">
        <v>226</v>
      </c>
      <c r="T333" s="22">
        <v>72</v>
      </c>
      <c r="U333" s="22">
        <v>0.3</v>
      </c>
      <c r="V333" s="22"/>
      <c r="W333"/>
      <c r="X333"/>
      <c r="Z333" s="22"/>
    </row>
    <row r="334" spans="1:26" ht="12.75">
      <c r="A334" s="23" t="s">
        <v>66</v>
      </c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 t="s">
        <v>226</v>
      </c>
      <c r="T334" s="22">
        <v>76</v>
      </c>
      <c r="U334" s="22">
        <v>0.3</v>
      </c>
      <c r="V334" s="22"/>
      <c r="W334"/>
      <c r="X334"/>
      <c r="Z334" s="22"/>
    </row>
    <row r="335" spans="1:26" ht="12.75">
      <c r="A335" s="23" t="s">
        <v>66</v>
      </c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 t="s">
        <v>226</v>
      </c>
      <c r="T335" s="22">
        <v>81</v>
      </c>
      <c r="U335" s="22">
        <v>0.3</v>
      </c>
      <c r="V335" s="22"/>
      <c r="W335"/>
      <c r="X335"/>
      <c r="Z335" s="22"/>
    </row>
    <row r="336" spans="1:26" ht="12.75">
      <c r="A336" s="23" t="s">
        <v>66</v>
      </c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 t="s">
        <v>226</v>
      </c>
      <c r="T336" s="22">
        <v>84</v>
      </c>
      <c r="U336" s="22">
        <v>0.3</v>
      </c>
      <c r="V336" s="22"/>
      <c r="W336"/>
      <c r="X336"/>
      <c r="Z336" s="22"/>
    </row>
    <row r="337" spans="1:26" ht="12.75">
      <c r="A337" s="23" t="s">
        <v>66</v>
      </c>
      <c r="B337" s="22" t="s">
        <v>258</v>
      </c>
      <c r="C337" s="22">
        <v>10</v>
      </c>
      <c r="D337" s="22" t="s">
        <v>165</v>
      </c>
      <c r="E337" s="22"/>
      <c r="F337" s="22"/>
      <c r="G337" s="22"/>
      <c r="H337" s="22"/>
      <c r="I337" s="22">
        <v>100</v>
      </c>
      <c r="J337" s="22">
        <v>0</v>
      </c>
      <c r="K337" s="22">
        <v>100</v>
      </c>
      <c r="L337" s="22" t="s">
        <v>166</v>
      </c>
      <c r="M337" s="22" t="s">
        <v>167</v>
      </c>
      <c r="N337" s="22">
        <v>1</v>
      </c>
      <c r="O337" s="22">
        <v>4</v>
      </c>
      <c r="P337" s="22"/>
      <c r="Q337" s="22"/>
      <c r="R337" s="22"/>
      <c r="S337" s="22"/>
      <c r="T337" s="22"/>
      <c r="U337" s="22"/>
      <c r="V337" s="22"/>
      <c r="W337">
        <v>10000</v>
      </c>
      <c r="X337">
        <v>5</v>
      </c>
      <c r="Y337">
        <v>7</v>
      </c>
      <c r="Z337" s="22"/>
    </row>
    <row r="338" spans="1:26" ht="12.75">
      <c r="A338" s="23" t="s">
        <v>66</v>
      </c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 t="s">
        <v>166</v>
      </c>
      <c r="M338" s="22" t="s">
        <v>167</v>
      </c>
      <c r="N338" s="22">
        <v>2</v>
      </c>
      <c r="O338" s="22">
        <v>0.5</v>
      </c>
      <c r="P338" s="22"/>
      <c r="Q338" s="22"/>
      <c r="R338" s="22"/>
      <c r="S338" s="22"/>
      <c r="T338" s="22"/>
      <c r="U338" s="22"/>
      <c r="V338" s="22"/>
      <c r="W338"/>
      <c r="X338"/>
      <c r="Z338" s="22"/>
    </row>
    <row r="339" spans="1:26" ht="12.75">
      <c r="A339" s="23" t="s">
        <v>66</v>
      </c>
      <c r="B339" s="22" t="s">
        <v>259</v>
      </c>
      <c r="C339" s="22">
        <v>1</v>
      </c>
      <c r="D339" s="22" t="s">
        <v>165</v>
      </c>
      <c r="E339" s="22" t="s">
        <v>225</v>
      </c>
      <c r="F339" s="22">
        <v>134</v>
      </c>
      <c r="G339" s="22">
        <v>1</v>
      </c>
      <c r="H339" s="22">
        <v>24</v>
      </c>
      <c r="I339" s="22">
        <v>100</v>
      </c>
      <c r="J339" s="22">
        <v>0</v>
      </c>
      <c r="K339" s="22">
        <v>100</v>
      </c>
      <c r="L339" s="22" t="s">
        <v>166</v>
      </c>
      <c r="M339" s="22" t="s">
        <v>167</v>
      </c>
      <c r="N339" s="22">
        <v>29.3333</v>
      </c>
      <c r="O339" s="22">
        <v>4</v>
      </c>
      <c r="P339" s="22"/>
      <c r="Q339" s="22"/>
      <c r="R339" s="22"/>
      <c r="S339" s="22" t="s">
        <v>226</v>
      </c>
      <c r="T339" s="22">
        <v>51</v>
      </c>
      <c r="U339" s="22">
        <v>0.5</v>
      </c>
      <c r="V339" s="22"/>
      <c r="W339">
        <v>200000</v>
      </c>
      <c r="X339">
        <v>5</v>
      </c>
      <c r="Y339">
        <v>7</v>
      </c>
      <c r="Z339" s="22"/>
    </row>
    <row r="340" spans="1:26" ht="12.75">
      <c r="A340" s="23" t="s">
        <v>66</v>
      </c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 t="s">
        <v>166</v>
      </c>
      <c r="M340" s="22" t="s">
        <v>167</v>
      </c>
      <c r="N340" s="22">
        <v>16.1667</v>
      </c>
      <c r="O340" s="22">
        <v>0.5</v>
      </c>
      <c r="P340" s="22"/>
      <c r="Q340" s="22"/>
      <c r="R340" s="22"/>
      <c r="S340" s="22"/>
      <c r="T340" s="22"/>
      <c r="U340" s="22"/>
      <c r="V340" s="22"/>
      <c r="W340"/>
      <c r="X340"/>
      <c r="Z340" s="22"/>
    </row>
    <row r="341" spans="1:26" ht="12.75">
      <c r="A341" s="23" t="s">
        <v>66</v>
      </c>
      <c r="B341" s="22" t="s">
        <v>260</v>
      </c>
      <c r="C341" s="22">
        <v>5</v>
      </c>
      <c r="D341" s="22" t="s">
        <v>165</v>
      </c>
      <c r="E341" s="22" t="s">
        <v>225</v>
      </c>
      <c r="F341" s="22">
        <v>69</v>
      </c>
      <c r="G341" s="22">
        <v>1</v>
      </c>
      <c r="H341" s="22">
        <v>24</v>
      </c>
      <c r="I341" s="22">
        <v>100</v>
      </c>
      <c r="J341" s="22">
        <v>0</v>
      </c>
      <c r="K341" s="22">
        <v>100</v>
      </c>
      <c r="L341" s="22" t="s">
        <v>166</v>
      </c>
      <c r="M341" s="22" t="s">
        <v>167</v>
      </c>
      <c r="N341" s="22">
        <v>29.3333</v>
      </c>
      <c r="O341" s="22">
        <v>4</v>
      </c>
      <c r="P341" s="22"/>
      <c r="Q341" s="22"/>
      <c r="R341" s="22"/>
      <c r="S341" s="22" t="s">
        <v>226</v>
      </c>
      <c r="T341" s="22">
        <v>22</v>
      </c>
      <c r="U341" s="22">
        <v>0.5</v>
      </c>
      <c r="V341" s="22"/>
      <c r="W341">
        <v>200000</v>
      </c>
      <c r="X341">
        <v>5</v>
      </c>
      <c r="Y341">
        <v>7</v>
      </c>
      <c r="Z341" s="22"/>
    </row>
    <row r="342" spans="1:26" ht="12.75">
      <c r="A342" s="23" t="s">
        <v>66</v>
      </c>
      <c r="B342" s="22"/>
      <c r="C342" s="22"/>
      <c r="D342" s="22"/>
      <c r="E342" s="22"/>
      <c r="F342" s="22">
        <v>107</v>
      </c>
      <c r="G342" s="22">
        <v>1</v>
      </c>
      <c r="H342" s="22">
        <v>24</v>
      </c>
      <c r="I342" s="22"/>
      <c r="J342" s="22"/>
      <c r="K342" s="22"/>
      <c r="L342" s="22" t="s">
        <v>166</v>
      </c>
      <c r="M342" s="22" t="s">
        <v>167</v>
      </c>
      <c r="N342" s="22">
        <v>16.1667</v>
      </c>
      <c r="O342" s="22">
        <v>0.5</v>
      </c>
      <c r="P342" s="22"/>
      <c r="Q342" s="22"/>
      <c r="R342" s="22"/>
      <c r="S342" s="22" t="s">
        <v>226</v>
      </c>
      <c r="T342" s="22">
        <v>37</v>
      </c>
      <c r="U342" s="22">
        <v>0.5</v>
      </c>
      <c r="V342" s="22"/>
      <c r="W342"/>
      <c r="X342"/>
      <c r="Z342" s="22"/>
    </row>
    <row r="343" spans="1:26" ht="12.75">
      <c r="A343" s="23" t="s">
        <v>66</v>
      </c>
      <c r="B343" s="22"/>
      <c r="C343" s="22"/>
      <c r="D343" s="22"/>
      <c r="E343" s="22"/>
      <c r="F343" s="22">
        <v>168</v>
      </c>
      <c r="G343" s="22">
        <v>1</v>
      </c>
      <c r="H343" s="22">
        <v>24</v>
      </c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 t="s">
        <v>226</v>
      </c>
      <c r="T343" s="22">
        <v>78</v>
      </c>
      <c r="U343" s="22">
        <v>0.5</v>
      </c>
      <c r="V343" s="22"/>
      <c r="W343"/>
      <c r="X343"/>
      <c r="Z343" s="22"/>
    </row>
    <row r="344" spans="1:26" ht="12.75">
      <c r="A344" s="23" t="s">
        <v>66</v>
      </c>
      <c r="B344" s="22"/>
      <c r="C344" s="22"/>
      <c r="D344" s="22"/>
      <c r="E344" s="22"/>
      <c r="F344" s="22">
        <v>169</v>
      </c>
      <c r="G344" s="22">
        <v>1</v>
      </c>
      <c r="H344" s="22">
        <v>24</v>
      </c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 t="s">
        <v>226</v>
      </c>
      <c r="T344" s="22">
        <v>79</v>
      </c>
      <c r="U344" s="22">
        <v>0.5</v>
      </c>
      <c r="V344" s="22"/>
      <c r="W344"/>
      <c r="X344"/>
      <c r="Z344" s="22"/>
    </row>
    <row r="345" spans="1:26" ht="12.75">
      <c r="A345" s="23" t="s">
        <v>66</v>
      </c>
      <c r="B345" s="22" t="s">
        <v>261</v>
      </c>
      <c r="C345" s="22">
        <v>1</v>
      </c>
      <c r="D345" s="22" t="s">
        <v>165</v>
      </c>
      <c r="E345" s="22"/>
      <c r="F345" s="22"/>
      <c r="G345" s="22"/>
      <c r="H345" s="22"/>
      <c r="I345" s="22">
        <v>100</v>
      </c>
      <c r="J345" s="22">
        <v>0</v>
      </c>
      <c r="K345" s="22">
        <v>100</v>
      </c>
      <c r="L345" s="22" t="s">
        <v>166</v>
      </c>
      <c r="M345" s="22" t="s">
        <v>167</v>
      </c>
      <c r="N345" s="22">
        <v>46</v>
      </c>
      <c r="O345" s="22">
        <v>4</v>
      </c>
      <c r="P345" s="22"/>
      <c r="Q345" s="22"/>
      <c r="R345" s="22"/>
      <c r="S345" s="22"/>
      <c r="T345" s="22"/>
      <c r="U345" s="22"/>
      <c r="V345" s="22"/>
      <c r="W345">
        <v>200000</v>
      </c>
      <c r="X345">
        <v>5</v>
      </c>
      <c r="Y345">
        <v>7</v>
      </c>
      <c r="Z345" s="22"/>
    </row>
    <row r="346" spans="1:26" ht="12.75">
      <c r="A346" s="23" t="s">
        <v>66</v>
      </c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 t="s">
        <v>166</v>
      </c>
      <c r="M346" s="22" t="s">
        <v>167</v>
      </c>
      <c r="N346" s="22">
        <v>24.5</v>
      </c>
      <c r="O346" s="22">
        <v>0.5</v>
      </c>
      <c r="P346" s="22"/>
      <c r="Q346" s="22"/>
      <c r="R346" s="22"/>
      <c r="S346" s="22"/>
      <c r="T346" s="22"/>
      <c r="U346" s="22"/>
      <c r="V346" s="22"/>
      <c r="W346"/>
      <c r="X346"/>
      <c r="Z346" s="22"/>
    </row>
    <row r="347" spans="1:26" ht="12.75">
      <c r="A347" s="23" t="s">
        <v>66</v>
      </c>
      <c r="B347" s="22" t="s">
        <v>262</v>
      </c>
      <c r="C347" s="22">
        <v>2</v>
      </c>
      <c r="D347" s="22" t="s">
        <v>165</v>
      </c>
      <c r="E347" s="22"/>
      <c r="F347" s="22">
        <v>68</v>
      </c>
      <c r="G347" s="22">
        <v>1</v>
      </c>
      <c r="H347" s="22">
        <v>432</v>
      </c>
      <c r="I347" s="22">
        <v>100</v>
      </c>
      <c r="J347" s="22">
        <v>0</v>
      </c>
      <c r="K347" s="22">
        <v>100</v>
      </c>
      <c r="L347" s="22" t="s">
        <v>166</v>
      </c>
      <c r="M347" s="22" t="s">
        <v>167</v>
      </c>
      <c r="N347" s="22">
        <v>246</v>
      </c>
      <c r="O347" s="22">
        <v>4</v>
      </c>
      <c r="P347" s="22"/>
      <c r="Q347" s="22"/>
      <c r="R347" s="22"/>
      <c r="S347" s="22"/>
      <c r="T347" s="22"/>
      <c r="U347" s="22"/>
      <c r="V347" s="22"/>
      <c r="W347">
        <v>200000</v>
      </c>
      <c r="X347">
        <v>5</v>
      </c>
      <c r="Y347">
        <v>7</v>
      </c>
      <c r="Z347" s="22"/>
    </row>
    <row r="348" spans="1:26" ht="12.75">
      <c r="A348" s="23" t="s">
        <v>66</v>
      </c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 t="s">
        <v>166</v>
      </c>
      <c r="M348" s="22" t="s">
        <v>167</v>
      </c>
      <c r="N348" s="22">
        <v>124.5</v>
      </c>
      <c r="O348" s="22">
        <v>0.5</v>
      </c>
      <c r="P348" s="22"/>
      <c r="Q348" s="22"/>
      <c r="R348" s="22"/>
      <c r="S348" s="22"/>
      <c r="T348" s="22"/>
      <c r="U348" s="22"/>
      <c r="V348" s="22"/>
      <c r="W348"/>
      <c r="X348"/>
      <c r="Z348" s="22"/>
    </row>
    <row r="349" spans="1:26" ht="12.75">
      <c r="A349" s="23" t="s">
        <v>66</v>
      </c>
      <c r="B349" s="22" t="s">
        <v>263</v>
      </c>
      <c r="C349" s="22">
        <v>10</v>
      </c>
      <c r="D349" s="22" t="s">
        <v>165</v>
      </c>
      <c r="E349" s="22"/>
      <c r="F349" s="22"/>
      <c r="G349" s="22"/>
      <c r="H349" s="22"/>
      <c r="I349" s="22">
        <v>100</v>
      </c>
      <c r="J349" s="22">
        <v>0</v>
      </c>
      <c r="K349" s="22">
        <v>100</v>
      </c>
      <c r="L349" s="22" t="s">
        <v>166</v>
      </c>
      <c r="M349" s="22" t="s">
        <v>167</v>
      </c>
      <c r="N349" s="22">
        <v>1</v>
      </c>
      <c r="O349" s="22">
        <v>4</v>
      </c>
      <c r="P349" s="22"/>
      <c r="Q349" s="22"/>
      <c r="R349" s="22"/>
      <c r="S349" s="22"/>
      <c r="T349" s="22"/>
      <c r="U349" s="22"/>
      <c r="V349" s="22"/>
      <c r="W349">
        <v>10000</v>
      </c>
      <c r="X349">
        <v>5</v>
      </c>
      <c r="Y349">
        <v>7</v>
      </c>
      <c r="Z349" s="22"/>
    </row>
    <row r="350" spans="1:26" ht="12.75">
      <c r="A350" s="23" t="s">
        <v>66</v>
      </c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 t="s">
        <v>166</v>
      </c>
      <c r="M350" s="22" t="s">
        <v>167</v>
      </c>
      <c r="N350" s="22">
        <v>2</v>
      </c>
      <c r="O350" s="22">
        <v>0.5</v>
      </c>
      <c r="P350" s="22"/>
      <c r="Q350" s="22"/>
      <c r="R350" s="22"/>
      <c r="S350" s="22"/>
      <c r="T350" s="22"/>
      <c r="U350" s="22"/>
      <c r="V350" s="22"/>
      <c r="W350"/>
      <c r="X350"/>
      <c r="Z350" s="22"/>
    </row>
    <row r="351" spans="1:26" ht="12.75">
      <c r="A351" s="23" t="s">
        <v>66</v>
      </c>
      <c r="B351" s="22" t="s">
        <v>264</v>
      </c>
      <c r="C351" s="22">
        <v>2</v>
      </c>
      <c r="D351" s="22" t="s">
        <v>165</v>
      </c>
      <c r="E351" s="22"/>
      <c r="F351" s="22">
        <v>1</v>
      </c>
      <c r="G351" s="22">
        <v>1</v>
      </c>
      <c r="H351" s="22">
        <v>24</v>
      </c>
      <c r="I351" s="22">
        <v>100</v>
      </c>
      <c r="J351" s="22">
        <v>0</v>
      </c>
      <c r="K351" s="22">
        <v>100</v>
      </c>
      <c r="L351" s="22" t="s">
        <v>166</v>
      </c>
      <c r="M351" s="22" t="s">
        <v>167</v>
      </c>
      <c r="N351" s="22">
        <v>21</v>
      </c>
      <c r="O351" s="22">
        <v>4</v>
      </c>
      <c r="P351" s="22"/>
      <c r="Q351" s="22"/>
      <c r="R351" s="22"/>
      <c r="S351" s="22"/>
      <c r="T351" s="22"/>
      <c r="U351" s="22"/>
      <c r="V351" s="22"/>
      <c r="W351">
        <v>750000</v>
      </c>
      <c r="X351">
        <v>5</v>
      </c>
      <c r="Y351">
        <v>7</v>
      </c>
      <c r="Z351" s="22"/>
    </row>
    <row r="352" spans="1:26" ht="12.75">
      <c r="A352" s="23" t="s">
        <v>66</v>
      </c>
      <c r="B352" s="22"/>
      <c r="C352" s="22"/>
      <c r="D352" s="22"/>
      <c r="E352" s="22"/>
      <c r="F352" s="22">
        <v>70</v>
      </c>
      <c r="G352" s="22">
        <v>1</v>
      </c>
      <c r="H352" s="22">
        <v>24</v>
      </c>
      <c r="I352" s="22"/>
      <c r="J352" s="22"/>
      <c r="K352" s="22"/>
      <c r="L352" s="22" t="s">
        <v>166</v>
      </c>
      <c r="M352" s="22" t="s">
        <v>167</v>
      </c>
      <c r="N352" s="22">
        <v>12</v>
      </c>
      <c r="O352" s="22">
        <v>0.5</v>
      </c>
      <c r="P352" s="22"/>
      <c r="Q352" s="22"/>
      <c r="R352" s="22"/>
      <c r="S352" s="22"/>
      <c r="T352" s="22"/>
      <c r="U352" s="22"/>
      <c r="V352" s="22"/>
      <c r="W352"/>
      <c r="X352"/>
      <c r="Z352" s="22"/>
    </row>
    <row r="353" spans="1:26" ht="12.75">
      <c r="A353" s="23" t="s">
        <v>66</v>
      </c>
      <c r="B353" s="22"/>
      <c r="C353" s="22"/>
      <c r="D353" s="22"/>
      <c r="E353" s="22"/>
      <c r="F353" s="22">
        <v>103</v>
      </c>
      <c r="G353" s="22">
        <v>1</v>
      </c>
      <c r="H353" s="22">
        <v>24</v>
      </c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/>
      <c r="X353"/>
      <c r="Z353" s="22"/>
    </row>
    <row r="354" spans="1:26" ht="12.75">
      <c r="A354" s="23" t="s">
        <v>66</v>
      </c>
      <c r="B354" s="22" t="s">
        <v>265</v>
      </c>
      <c r="C354" s="22">
        <v>1</v>
      </c>
      <c r="D354" s="22" t="s">
        <v>165</v>
      </c>
      <c r="E354" s="22"/>
      <c r="F354" s="22">
        <v>80</v>
      </c>
      <c r="G354" s="22">
        <v>1</v>
      </c>
      <c r="H354" s="22">
        <v>24</v>
      </c>
      <c r="I354" s="22">
        <v>100</v>
      </c>
      <c r="J354" s="22">
        <v>0</v>
      </c>
      <c r="K354" s="22">
        <v>100</v>
      </c>
      <c r="L354" s="22" t="s">
        <v>166</v>
      </c>
      <c r="M354" s="22" t="s">
        <v>167</v>
      </c>
      <c r="N354" s="22">
        <v>46</v>
      </c>
      <c r="O354" s="22">
        <v>4</v>
      </c>
      <c r="P354" s="22"/>
      <c r="Q354" s="22"/>
      <c r="R354" s="22"/>
      <c r="S354" s="22"/>
      <c r="T354" s="22"/>
      <c r="U354" s="22"/>
      <c r="V354" s="22"/>
      <c r="W354">
        <v>10000</v>
      </c>
      <c r="X354">
        <v>5</v>
      </c>
      <c r="Y354">
        <v>7</v>
      </c>
      <c r="Z354" s="22"/>
    </row>
    <row r="355" spans="1:26" ht="12.75">
      <c r="A355" s="23" t="s">
        <v>66</v>
      </c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 t="s">
        <v>166</v>
      </c>
      <c r="M355" s="22" t="s">
        <v>167</v>
      </c>
      <c r="N355" s="22">
        <v>24.5</v>
      </c>
      <c r="O355" s="22">
        <v>0.5</v>
      </c>
      <c r="P355" s="22"/>
      <c r="Q355" s="22"/>
      <c r="R355" s="22"/>
      <c r="S355" s="22"/>
      <c r="T355" s="22"/>
      <c r="U355" s="22"/>
      <c r="V355" s="22"/>
      <c r="W355"/>
      <c r="X355"/>
      <c r="Z355" s="22"/>
    </row>
    <row r="356" spans="1:26" ht="12.75">
      <c r="A356" s="23" t="s">
        <v>66</v>
      </c>
      <c r="B356" s="22" t="s">
        <v>266</v>
      </c>
      <c r="C356" s="22">
        <v>7</v>
      </c>
      <c r="D356" s="22" t="s">
        <v>165</v>
      </c>
      <c r="E356" s="22"/>
      <c r="F356" s="22"/>
      <c r="G356" s="22"/>
      <c r="H356" s="22"/>
      <c r="I356" s="22">
        <v>100</v>
      </c>
      <c r="J356" s="22">
        <v>0</v>
      </c>
      <c r="K356" s="22">
        <v>100</v>
      </c>
      <c r="L356" s="22" t="s">
        <v>166</v>
      </c>
      <c r="M356" s="22" t="s">
        <v>167</v>
      </c>
      <c r="N356" s="22">
        <v>29.3333</v>
      </c>
      <c r="O356" s="22">
        <v>4</v>
      </c>
      <c r="P356" s="22"/>
      <c r="Q356" s="22"/>
      <c r="R356" s="22"/>
      <c r="S356" s="22"/>
      <c r="T356" s="22"/>
      <c r="U356" s="22"/>
      <c r="V356" s="22"/>
      <c r="W356">
        <v>1500000</v>
      </c>
      <c r="X356">
        <v>5</v>
      </c>
      <c r="Y356">
        <v>7</v>
      </c>
      <c r="Z356" s="22"/>
    </row>
    <row r="357" spans="1:26" ht="12.75">
      <c r="A357" s="23" t="s">
        <v>66</v>
      </c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 t="s">
        <v>166</v>
      </c>
      <c r="M357" s="22" t="s">
        <v>167</v>
      </c>
      <c r="N357" s="22">
        <v>16.1667</v>
      </c>
      <c r="O357" s="22">
        <v>0.5</v>
      </c>
      <c r="P357" s="22"/>
      <c r="Q357" s="22"/>
      <c r="R357" s="22"/>
      <c r="S357" s="22"/>
      <c r="T357" s="22"/>
      <c r="U357" s="22"/>
      <c r="V357" s="22"/>
      <c r="W357"/>
      <c r="X357"/>
      <c r="Z357" s="22"/>
    </row>
    <row r="358" spans="1:26" ht="12.75">
      <c r="A358" s="23" t="s">
        <v>66</v>
      </c>
      <c r="B358" s="22" t="s">
        <v>267</v>
      </c>
      <c r="C358" s="22">
        <v>4</v>
      </c>
      <c r="D358" s="22" t="s">
        <v>165</v>
      </c>
      <c r="E358" s="22"/>
      <c r="F358" s="22"/>
      <c r="G358" s="22"/>
      <c r="H358" s="22"/>
      <c r="I358" s="22">
        <v>100</v>
      </c>
      <c r="J358" s="22">
        <v>0</v>
      </c>
      <c r="K358" s="22">
        <v>100</v>
      </c>
      <c r="L358" s="22" t="s">
        <v>166</v>
      </c>
      <c r="M358" s="22" t="s">
        <v>167</v>
      </c>
      <c r="N358" s="22">
        <v>29.3333</v>
      </c>
      <c r="O358" s="22">
        <v>4</v>
      </c>
      <c r="P358" s="22"/>
      <c r="Q358" s="22"/>
      <c r="R358" s="22"/>
      <c r="S358" s="22"/>
      <c r="T358" s="22"/>
      <c r="U358" s="22"/>
      <c r="V358" s="22"/>
      <c r="W358">
        <v>2500000</v>
      </c>
      <c r="X358">
        <v>5</v>
      </c>
      <c r="Y358">
        <v>7</v>
      </c>
      <c r="Z358" s="22"/>
    </row>
    <row r="359" spans="1:26" ht="12.75">
      <c r="A359" s="23" t="s">
        <v>66</v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 t="s">
        <v>166</v>
      </c>
      <c r="M359" s="22" t="s">
        <v>167</v>
      </c>
      <c r="N359" s="22">
        <v>16.1667</v>
      </c>
      <c r="O359" s="22">
        <v>0.5</v>
      </c>
      <c r="P359" s="22"/>
      <c r="Q359" s="22"/>
      <c r="R359" s="22"/>
      <c r="S359" s="22"/>
      <c r="T359" s="22"/>
      <c r="U359" s="22"/>
      <c r="V359" s="22"/>
      <c r="W359"/>
      <c r="X359"/>
      <c r="Z359" s="22"/>
    </row>
    <row r="360" spans="1:26" ht="12.75">
      <c r="A360" s="23" t="s">
        <v>66</v>
      </c>
      <c r="B360" s="22" t="s">
        <v>268</v>
      </c>
      <c r="C360" s="22">
        <v>2</v>
      </c>
      <c r="D360" s="22" t="s">
        <v>165</v>
      </c>
      <c r="E360" s="22"/>
      <c r="F360" s="22"/>
      <c r="G360" s="22"/>
      <c r="H360" s="22"/>
      <c r="I360" s="22">
        <v>100</v>
      </c>
      <c r="J360" s="22">
        <v>0</v>
      </c>
      <c r="K360" s="22">
        <v>100</v>
      </c>
      <c r="L360" s="22" t="s">
        <v>166</v>
      </c>
      <c r="M360" s="22" t="s">
        <v>167</v>
      </c>
      <c r="N360" s="22">
        <v>29.3333</v>
      </c>
      <c r="O360" s="22">
        <v>4</v>
      </c>
      <c r="P360" s="22"/>
      <c r="Q360" s="22"/>
      <c r="R360" s="22"/>
      <c r="S360" s="22"/>
      <c r="T360" s="22"/>
      <c r="U360" s="22"/>
      <c r="V360" s="22"/>
      <c r="W360">
        <v>2000000</v>
      </c>
      <c r="X360">
        <v>5</v>
      </c>
      <c r="Y360">
        <v>7</v>
      </c>
      <c r="Z360" s="22"/>
    </row>
    <row r="361" spans="1:26" ht="12.75">
      <c r="A361" s="23" t="s">
        <v>66</v>
      </c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 t="s">
        <v>166</v>
      </c>
      <c r="M361" s="22" t="s">
        <v>167</v>
      </c>
      <c r="N361" s="22">
        <v>16.1667</v>
      </c>
      <c r="O361" s="22">
        <v>0.5</v>
      </c>
      <c r="P361" s="22"/>
      <c r="Q361" s="22"/>
      <c r="R361" s="22"/>
      <c r="S361" s="22"/>
      <c r="T361" s="22"/>
      <c r="U361" s="22"/>
      <c r="V361" s="22"/>
      <c r="W361"/>
      <c r="X361"/>
      <c r="Z361" s="22"/>
    </row>
    <row r="362" spans="1:26" ht="12.75">
      <c r="A362" s="23" t="s">
        <v>66</v>
      </c>
      <c r="B362" s="22" t="s">
        <v>269</v>
      </c>
      <c r="C362" s="22">
        <v>1</v>
      </c>
      <c r="D362" s="22" t="s">
        <v>165</v>
      </c>
      <c r="E362" s="22"/>
      <c r="F362" s="22"/>
      <c r="G362" s="22"/>
      <c r="H362" s="22"/>
      <c r="I362" s="22">
        <v>100</v>
      </c>
      <c r="J362" s="22">
        <v>0</v>
      </c>
      <c r="K362" s="22">
        <v>100</v>
      </c>
      <c r="L362" s="22" t="s">
        <v>166</v>
      </c>
      <c r="M362" s="22" t="s">
        <v>167</v>
      </c>
      <c r="N362" s="22">
        <v>8.5</v>
      </c>
      <c r="O362" s="22">
        <v>4</v>
      </c>
      <c r="P362" s="22"/>
      <c r="Q362" s="22"/>
      <c r="R362" s="22"/>
      <c r="S362" s="22"/>
      <c r="T362" s="22"/>
      <c r="U362" s="22"/>
      <c r="V362" s="22"/>
      <c r="W362">
        <v>1500000</v>
      </c>
      <c r="X362">
        <v>5</v>
      </c>
      <c r="Y362">
        <v>7</v>
      </c>
      <c r="Z362" s="22"/>
    </row>
    <row r="363" spans="1:26" ht="12.75">
      <c r="A363" s="23" t="s">
        <v>66</v>
      </c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 t="s">
        <v>166</v>
      </c>
      <c r="M363" s="22" t="s">
        <v>167</v>
      </c>
      <c r="N363" s="22">
        <v>5.75</v>
      </c>
      <c r="O363" s="22">
        <v>0.5</v>
      </c>
      <c r="P363" s="22"/>
      <c r="Q363" s="22"/>
      <c r="R363" s="22"/>
      <c r="S363" s="22"/>
      <c r="T363" s="22"/>
      <c r="U363" s="22"/>
      <c r="V363" s="22"/>
      <c r="W363"/>
      <c r="X363"/>
      <c r="Z363" s="22"/>
    </row>
    <row r="364" spans="1:26" ht="12.75">
      <c r="A364" s="23" t="s">
        <v>66</v>
      </c>
      <c r="B364" s="22" t="s">
        <v>270</v>
      </c>
      <c r="C364" s="22">
        <v>1</v>
      </c>
      <c r="D364" s="22" t="s">
        <v>165</v>
      </c>
      <c r="E364" s="22"/>
      <c r="F364" s="22"/>
      <c r="G364" s="22"/>
      <c r="H364" s="22"/>
      <c r="I364" s="22">
        <v>100</v>
      </c>
      <c r="J364" s="22">
        <v>0</v>
      </c>
      <c r="K364" s="22">
        <v>100</v>
      </c>
      <c r="L364" s="22" t="s">
        <v>166</v>
      </c>
      <c r="M364" s="22" t="s">
        <v>167</v>
      </c>
      <c r="N364" s="22">
        <v>10.2857</v>
      </c>
      <c r="O364" s="22">
        <v>4</v>
      </c>
      <c r="P364" s="22"/>
      <c r="Q364" s="22"/>
      <c r="R364" s="22"/>
      <c r="S364" s="22"/>
      <c r="T364" s="22"/>
      <c r="U364" s="22"/>
      <c r="V364" s="22"/>
      <c r="W364">
        <v>1500000</v>
      </c>
      <c r="X364">
        <v>5</v>
      </c>
      <c r="Y364">
        <v>7</v>
      </c>
      <c r="Z364" s="22"/>
    </row>
    <row r="365" spans="1:26" ht="12.75">
      <c r="A365" s="23" t="s">
        <v>66</v>
      </c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 t="s">
        <v>166</v>
      </c>
      <c r="M365" s="22" t="s">
        <v>167</v>
      </c>
      <c r="N365" s="22">
        <v>6.64285</v>
      </c>
      <c r="O365" s="22">
        <v>0.5</v>
      </c>
      <c r="P365" s="22"/>
      <c r="Q365" s="22"/>
      <c r="R365" s="22"/>
      <c r="S365" s="22"/>
      <c r="T365" s="22"/>
      <c r="U365" s="22"/>
      <c r="V365" s="22"/>
      <c r="W365"/>
      <c r="X365"/>
      <c r="Z365" s="22"/>
    </row>
    <row r="366" spans="1:26" ht="12.75">
      <c r="A366" s="23" t="s">
        <v>66</v>
      </c>
      <c r="B366" s="22" t="s">
        <v>271</v>
      </c>
      <c r="C366" s="22">
        <v>1</v>
      </c>
      <c r="D366" s="22" t="s">
        <v>165</v>
      </c>
      <c r="E366" s="22"/>
      <c r="F366" s="22"/>
      <c r="G366" s="22"/>
      <c r="H366" s="22"/>
      <c r="I366" s="22">
        <v>100</v>
      </c>
      <c r="J366" s="22">
        <v>0</v>
      </c>
      <c r="K366" s="22">
        <v>100</v>
      </c>
      <c r="L366" s="22" t="s">
        <v>166</v>
      </c>
      <c r="M366" s="22" t="s">
        <v>167</v>
      </c>
      <c r="N366" s="22">
        <v>12.6667</v>
      </c>
      <c r="O366" s="22">
        <v>4</v>
      </c>
      <c r="P366" s="22"/>
      <c r="Q366" s="22"/>
      <c r="R366" s="22"/>
      <c r="S366" s="22"/>
      <c r="T366" s="22"/>
      <c r="U366" s="22"/>
      <c r="V366" s="22"/>
      <c r="W366">
        <v>1500000</v>
      </c>
      <c r="X366">
        <v>5</v>
      </c>
      <c r="Y366">
        <v>7</v>
      </c>
      <c r="Z366" s="22"/>
    </row>
    <row r="367" spans="1:26" ht="12.75">
      <c r="A367" s="23" t="s">
        <v>66</v>
      </c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 t="s">
        <v>166</v>
      </c>
      <c r="M367" s="22" t="s">
        <v>167</v>
      </c>
      <c r="N367" s="22">
        <v>7.83333</v>
      </c>
      <c r="O367" s="22">
        <v>0.5</v>
      </c>
      <c r="P367" s="22"/>
      <c r="Q367" s="22"/>
      <c r="R367" s="22"/>
      <c r="S367" s="22"/>
      <c r="T367" s="22"/>
      <c r="U367" s="22"/>
      <c r="V367" s="22"/>
      <c r="W367"/>
      <c r="X367"/>
      <c r="Z367" s="22"/>
    </row>
    <row r="368" spans="1:26" ht="12.75">
      <c r="A368" s="23" t="s">
        <v>66</v>
      </c>
      <c r="B368" s="22" t="s">
        <v>272</v>
      </c>
      <c r="C368" s="22">
        <v>1</v>
      </c>
      <c r="D368" s="22" t="s">
        <v>165</v>
      </c>
      <c r="E368" s="22"/>
      <c r="F368" s="22"/>
      <c r="G368" s="22"/>
      <c r="H368" s="22"/>
      <c r="I368" s="22">
        <v>100</v>
      </c>
      <c r="J368" s="22">
        <v>0</v>
      </c>
      <c r="K368" s="22">
        <v>100</v>
      </c>
      <c r="L368" s="22" t="s">
        <v>166</v>
      </c>
      <c r="M368" s="22" t="s">
        <v>167</v>
      </c>
      <c r="N368" s="22">
        <v>21</v>
      </c>
      <c r="O368" s="22">
        <v>4</v>
      </c>
      <c r="P368" s="22"/>
      <c r="Q368" s="22"/>
      <c r="R368" s="22"/>
      <c r="S368" s="22"/>
      <c r="T368" s="22"/>
      <c r="U368" s="22"/>
      <c r="V368" s="22"/>
      <c r="W368">
        <v>1000000</v>
      </c>
      <c r="X368">
        <v>5</v>
      </c>
      <c r="Y368">
        <v>7</v>
      </c>
      <c r="Z368" s="22"/>
    </row>
    <row r="369" spans="1:26" ht="12.75">
      <c r="A369" s="23" t="s">
        <v>66</v>
      </c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 t="s">
        <v>166</v>
      </c>
      <c r="M369" s="22" t="s">
        <v>167</v>
      </c>
      <c r="N369" s="22">
        <v>12</v>
      </c>
      <c r="O369" s="22">
        <v>0.5</v>
      </c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23:25" ht="12.75">
      <c r="W370" s="22"/>
      <c r="X370" s="22"/>
      <c r="Y370" s="22"/>
    </row>
    <row r="371" spans="23:25" ht="12.75">
      <c r="W371" s="22"/>
      <c r="X371" s="22"/>
      <c r="Y371" s="22"/>
    </row>
    <row r="372" spans="23:25" ht="12.75">
      <c r="W372" s="22"/>
      <c r="X372" s="22"/>
      <c r="Y372" s="22"/>
    </row>
    <row r="373" spans="23:25" ht="12.75">
      <c r="W373" s="22"/>
      <c r="X373" s="22"/>
      <c r="Y373" s="22"/>
    </row>
    <row r="374" spans="23:25" ht="12.75">
      <c r="W374" s="22"/>
      <c r="X374" s="22"/>
      <c r="Y374" s="22"/>
    </row>
    <row r="375" spans="23:25" ht="12.75">
      <c r="W375" s="22"/>
      <c r="X375" s="22"/>
      <c r="Y375" s="22"/>
    </row>
    <row r="376" spans="23:25" ht="12.75">
      <c r="W376" s="22"/>
      <c r="X376" s="22"/>
      <c r="Y376" s="22"/>
    </row>
    <row r="377" spans="23:25" ht="12.75">
      <c r="W377" s="22"/>
      <c r="X377" s="22"/>
      <c r="Y377" s="22"/>
    </row>
    <row r="378" spans="23:25" ht="12.75">
      <c r="W378" s="22"/>
      <c r="X378" s="22"/>
      <c r="Y378" s="22"/>
    </row>
    <row r="379" spans="23:25" ht="12.75">
      <c r="W379" s="22"/>
      <c r="X379" s="22"/>
      <c r="Y379" s="22"/>
    </row>
    <row r="380" spans="23:25" ht="12.75">
      <c r="W380" s="22"/>
      <c r="X380" s="22"/>
      <c r="Y380" s="22"/>
    </row>
    <row r="381" spans="23:25" ht="12.75">
      <c r="W381" s="22"/>
      <c r="X381" s="22"/>
      <c r="Y381" s="22"/>
    </row>
    <row r="382" spans="23:25" ht="12.75">
      <c r="W382" s="22"/>
      <c r="X382" s="22"/>
      <c r="Y382" s="22"/>
    </row>
    <row r="383" spans="23:25" ht="12.75">
      <c r="W383" s="22"/>
      <c r="X383" s="22"/>
      <c r="Y383" s="22"/>
    </row>
    <row r="384" spans="23:25" ht="12.75">
      <c r="W384" s="22"/>
      <c r="X384" s="22"/>
      <c r="Y384" s="22"/>
    </row>
    <row r="385" spans="23:25" ht="12.75">
      <c r="W385" s="22"/>
      <c r="X385" s="22"/>
      <c r="Y385" s="22"/>
    </row>
    <row r="386" spans="23:25" ht="12.75">
      <c r="W386" s="22"/>
      <c r="X386" s="22"/>
      <c r="Y386" s="22"/>
    </row>
    <row r="387" spans="23:25" ht="12.75">
      <c r="W387" s="22"/>
      <c r="X387" s="22"/>
      <c r="Y387" s="22"/>
    </row>
    <row r="388" spans="23:25" ht="12.75">
      <c r="W388" s="22"/>
      <c r="X388" s="22"/>
      <c r="Y388" s="22"/>
    </row>
    <row r="389" spans="23:25" ht="12.75">
      <c r="W389" s="22"/>
      <c r="X389" s="22"/>
      <c r="Y389" s="22"/>
    </row>
    <row r="390" spans="23:25" ht="12.75">
      <c r="W390" s="22"/>
      <c r="X390" s="22"/>
      <c r="Y390" s="22"/>
    </row>
    <row r="391" spans="23:25" ht="12.75">
      <c r="W391" s="22"/>
      <c r="X391" s="22"/>
      <c r="Y391" s="22"/>
    </row>
    <row r="392" spans="23:25" ht="12.75">
      <c r="W392" s="22"/>
      <c r="X392" s="22"/>
      <c r="Y392" s="22"/>
    </row>
    <row r="393" spans="23:25" ht="12.75">
      <c r="W393" s="22"/>
      <c r="X393" s="22"/>
      <c r="Y393" s="22"/>
    </row>
    <row r="394" spans="23:25" ht="12.75">
      <c r="W394" s="22"/>
      <c r="X394" s="22"/>
      <c r="Y394" s="22"/>
    </row>
    <row r="395" spans="23:25" ht="12.75">
      <c r="W395" s="22"/>
      <c r="X395" s="22"/>
      <c r="Y395" s="22"/>
    </row>
    <row r="396" spans="23:25" ht="12.75">
      <c r="W396" s="22"/>
      <c r="X396" s="22"/>
      <c r="Y396" s="22"/>
    </row>
    <row r="397" spans="23:25" ht="12.75">
      <c r="W397" s="22"/>
      <c r="X397" s="22"/>
      <c r="Y397" s="22"/>
    </row>
    <row r="398" spans="23:25" ht="12.75">
      <c r="W398" s="22"/>
      <c r="X398" s="22"/>
      <c r="Y398" s="22"/>
    </row>
    <row r="399" spans="23:25" ht="12.75">
      <c r="W399" s="22"/>
      <c r="X399" s="22"/>
      <c r="Y399" s="22"/>
    </row>
    <row r="400" spans="23:25" ht="12.75">
      <c r="W400" s="22"/>
      <c r="X400" s="22"/>
      <c r="Y400" s="22"/>
    </row>
    <row r="401" spans="23:25" ht="12.75">
      <c r="W401" s="22"/>
      <c r="X401" s="22"/>
      <c r="Y401" s="22"/>
    </row>
    <row r="402" spans="23:25" ht="12.75">
      <c r="W402" s="22"/>
      <c r="X402" s="22"/>
      <c r="Y402" s="22"/>
    </row>
    <row r="403" spans="23:25" ht="12.75">
      <c r="W403" s="22"/>
      <c r="X403" s="22"/>
      <c r="Y403" s="22"/>
    </row>
    <row r="404" spans="23:25" ht="12.75">
      <c r="W404" s="22"/>
      <c r="X404" s="22"/>
      <c r="Y404" s="22"/>
    </row>
    <row r="405" spans="23:25" ht="12.75">
      <c r="W405" s="22"/>
      <c r="X405" s="22"/>
      <c r="Y405" s="22"/>
    </row>
    <row r="406" spans="23:25" ht="12.75">
      <c r="W406" s="22"/>
      <c r="X406" s="22"/>
      <c r="Y406" s="22"/>
    </row>
    <row r="407" spans="23:25" ht="12.75">
      <c r="W407" s="22"/>
      <c r="X407" s="22"/>
      <c r="Y407" s="22"/>
    </row>
    <row r="408" spans="23:25" ht="12.75">
      <c r="W408" s="22"/>
      <c r="X408" s="22"/>
      <c r="Y408" s="22"/>
    </row>
    <row r="409" spans="23:25" ht="12.75">
      <c r="W409" s="22"/>
      <c r="X409" s="22"/>
      <c r="Y409" s="22"/>
    </row>
    <row r="410" spans="23:25" ht="12.75">
      <c r="W410" s="22"/>
      <c r="X410" s="22"/>
      <c r="Y410" s="22"/>
    </row>
    <row r="411" spans="23:25" ht="12.75">
      <c r="W411" s="22"/>
      <c r="X411" s="22"/>
      <c r="Y411" s="22"/>
    </row>
    <row r="412" spans="23:25" ht="12.75">
      <c r="W412" s="22"/>
      <c r="X412" s="22"/>
      <c r="Y412" s="22"/>
    </row>
    <row r="413" spans="23:25" ht="12.75">
      <c r="W413" s="22"/>
      <c r="X413" s="22"/>
      <c r="Y413" s="22"/>
    </row>
    <row r="414" spans="23:25" ht="12.75">
      <c r="W414" s="22"/>
      <c r="X414" s="22"/>
      <c r="Y414" s="22"/>
    </row>
    <row r="415" spans="23:25" ht="12.75">
      <c r="W415" s="22"/>
      <c r="X415" s="22"/>
      <c r="Y415" s="22"/>
    </row>
    <row r="416" spans="23:25" ht="12.75">
      <c r="W416" s="22"/>
      <c r="X416" s="22"/>
      <c r="Y416" s="22"/>
    </row>
    <row r="417" spans="23:25" ht="12.75">
      <c r="W417" s="22"/>
      <c r="X417" s="22"/>
      <c r="Y417" s="22"/>
    </row>
    <row r="418" spans="23:25" ht="12.75">
      <c r="W418" s="22"/>
      <c r="X418" s="22"/>
      <c r="Y418" s="22"/>
    </row>
    <row r="419" spans="23:25" ht="12.75">
      <c r="W419" s="22"/>
      <c r="X419" s="22"/>
      <c r="Y419" s="22"/>
    </row>
    <row r="420" spans="23:25" ht="12.75">
      <c r="W420" s="22"/>
      <c r="X420" s="22"/>
      <c r="Y420" s="22"/>
    </row>
    <row r="421" spans="23:25" ht="12.75">
      <c r="W421" s="22"/>
      <c r="X421" s="22"/>
      <c r="Y421" s="22"/>
    </row>
    <row r="422" spans="23:25" ht="12.75">
      <c r="W422" s="22"/>
      <c r="X422" s="22"/>
      <c r="Y422" s="22"/>
    </row>
    <row r="423" spans="23:25" ht="12.75">
      <c r="W423" s="22"/>
      <c r="X423" s="22"/>
      <c r="Y423" s="22"/>
    </row>
    <row r="424" spans="23:25" ht="12.75">
      <c r="W424" s="22"/>
      <c r="X424" s="22"/>
      <c r="Y424" s="22"/>
    </row>
    <row r="425" spans="23:25" ht="12.75">
      <c r="W425" s="22"/>
      <c r="X425" s="22"/>
      <c r="Y425" s="22"/>
    </row>
    <row r="426" spans="23:25" ht="12.75">
      <c r="W426" s="22"/>
      <c r="X426" s="22"/>
      <c r="Y426" s="22"/>
    </row>
    <row r="427" spans="23:25" ht="12.75">
      <c r="W427" s="22"/>
      <c r="X427" s="22"/>
      <c r="Y427" s="22"/>
    </row>
    <row r="428" spans="23:25" ht="12.75">
      <c r="W428" s="22"/>
      <c r="X428" s="22"/>
      <c r="Y428" s="22"/>
    </row>
    <row r="429" spans="23:25" ht="12.75">
      <c r="W429" s="22"/>
      <c r="X429" s="22"/>
      <c r="Y429" s="22"/>
    </row>
    <row r="430" spans="23:25" ht="12.75">
      <c r="W430" s="22"/>
      <c r="X430" s="22"/>
      <c r="Y430" s="22"/>
    </row>
    <row r="431" spans="23:25" ht="12.75">
      <c r="W431" s="22"/>
      <c r="X431" s="22"/>
      <c r="Y431" s="22"/>
    </row>
    <row r="432" spans="23:25" ht="12.75">
      <c r="W432" s="22"/>
      <c r="X432" s="22"/>
      <c r="Y432" s="22"/>
    </row>
    <row r="433" spans="23:25" ht="12.75">
      <c r="W433" s="22"/>
      <c r="X433" s="22"/>
      <c r="Y433" s="22"/>
    </row>
    <row r="434" spans="23:25" ht="12.75">
      <c r="W434" s="22"/>
      <c r="X434" s="22"/>
      <c r="Y434" s="22"/>
    </row>
    <row r="435" spans="23:25" ht="12.75">
      <c r="W435" s="22"/>
      <c r="X435" s="22"/>
      <c r="Y435" s="22"/>
    </row>
    <row r="436" spans="23:25" ht="12.75">
      <c r="W436" s="22"/>
      <c r="X436" s="22"/>
      <c r="Y436" s="22"/>
    </row>
    <row r="437" spans="23:25" ht="12.75">
      <c r="W437" s="22"/>
      <c r="X437" s="22"/>
      <c r="Y437" s="22"/>
    </row>
    <row r="438" spans="23:25" ht="12.75">
      <c r="W438" s="22"/>
      <c r="X438" s="22"/>
      <c r="Y438" s="22"/>
    </row>
    <row r="439" spans="23:25" ht="12.75">
      <c r="W439" s="22"/>
      <c r="X439" s="22"/>
      <c r="Y439" s="22"/>
    </row>
    <row r="440" spans="23:25" ht="12.75">
      <c r="W440" s="22"/>
      <c r="X440" s="22"/>
      <c r="Y440" s="22"/>
    </row>
    <row r="441" spans="23:25" ht="12.75">
      <c r="W441" s="22"/>
      <c r="X441" s="22"/>
      <c r="Y441" s="22"/>
    </row>
    <row r="442" spans="23:25" ht="12.75">
      <c r="W442" s="22"/>
      <c r="X442" s="22"/>
      <c r="Y442" s="22"/>
    </row>
    <row r="443" spans="23:25" ht="12.75">
      <c r="W443" s="22"/>
      <c r="X443" s="22"/>
      <c r="Y443" s="22"/>
    </row>
    <row r="444" spans="23:25" ht="12.75">
      <c r="W444" s="22"/>
      <c r="X444" s="22"/>
      <c r="Y444" s="22"/>
    </row>
    <row r="445" spans="23:25" ht="12.75">
      <c r="W445" s="22"/>
      <c r="X445" s="22"/>
      <c r="Y445" s="22"/>
    </row>
    <row r="446" spans="23:25" ht="12.75">
      <c r="W446" s="22"/>
      <c r="X446" s="22"/>
      <c r="Y446" s="22"/>
    </row>
    <row r="447" spans="23:25" ht="12.75">
      <c r="W447" s="22"/>
      <c r="X447" s="22"/>
      <c r="Y447" s="22"/>
    </row>
    <row r="448" spans="23:25" ht="12.75">
      <c r="W448" s="22"/>
      <c r="X448" s="22"/>
      <c r="Y448" s="22"/>
    </row>
    <row r="449" spans="23:25" ht="12.75">
      <c r="W449" s="22"/>
      <c r="X449" s="22"/>
      <c r="Y449" s="22"/>
    </row>
    <row r="450" spans="23:25" ht="12.75">
      <c r="W450" s="22"/>
      <c r="X450" s="22"/>
      <c r="Y450" s="22"/>
    </row>
    <row r="451" spans="23:25" ht="12.75">
      <c r="W451" s="22"/>
      <c r="X451" s="22"/>
      <c r="Y451" s="22"/>
    </row>
    <row r="452" spans="23:25" ht="12.75">
      <c r="W452" s="22"/>
      <c r="X452" s="22"/>
      <c r="Y452" s="22"/>
    </row>
    <row r="453" spans="23:25" ht="12.75">
      <c r="W453" s="22"/>
      <c r="X453" s="22"/>
      <c r="Y453" s="22"/>
    </row>
    <row r="454" spans="23:25" ht="12.75">
      <c r="W454" s="22"/>
      <c r="X454" s="22"/>
      <c r="Y454" s="22"/>
    </row>
    <row r="455" spans="23:25" ht="12.75">
      <c r="W455" s="22"/>
      <c r="X455" s="22"/>
      <c r="Y455" s="22"/>
    </row>
    <row r="456" spans="23:25" ht="12.75">
      <c r="W456" s="22"/>
      <c r="X456" s="22"/>
      <c r="Y456" s="22"/>
    </row>
    <row r="457" spans="23:25" ht="12.75">
      <c r="W457" s="22"/>
      <c r="X457" s="22"/>
      <c r="Y457" s="22"/>
    </row>
    <row r="458" spans="23:25" ht="12.75">
      <c r="W458" s="22"/>
      <c r="X458" s="22"/>
      <c r="Y458" s="22"/>
    </row>
    <row r="459" spans="23:25" ht="12.75">
      <c r="W459" s="22"/>
      <c r="X459" s="22"/>
      <c r="Y459" s="22"/>
    </row>
    <row r="460" spans="23:25" ht="12.75">
      <c r="W460" s="22"/>
      <c r="X460" s="22"/>
      <c r="Y460" s="22"/>
    </row>
    <row r="461" spans="23:25" ht="12.75">
      <c r="W461" s="22"/>
      <c r="X461" s="22"/>
      <c r="Y461" s="22"/>
    </row>
    <row r="462" spans="23:25" ht="12.75">
      <c r="W462" s="22"/>
      <c r="X462" s="22"/>
      <c r="Y462" s="22"/>
    </row>
    <row r="463" spans="23:25" ht="12.75">
      <c r="W463" s="22"/>
      <c r="X463" s="22"/>
      <c r="Y463" s="22"/>
    </row>
    <row r="464" spans="23:25" ht="12.75">
      <c r="W464" s="22"/>
      <c r="X464" s="22"/>
      <c r="Y464" s="22"/>
    </row>
    <row r="465" spans="23:25" ht="12.75">
      <c r="W465" s="22"/>
      <c r="X465" s="22"/>
      <c r="Y465" s="22"/>
    </row>
    <row r="466" spans="23:25" ht="12.75">
      <c r="W466" s="22"/>
      <c r="X466" s="22"/>
      <c r="Y466" s="22"/>
    </row>
    <row r="467" spans="23:25" ht="12.75">
      <c r="W467" s="22"/>
      <c r="X467" s="22"/>
      <c r="Y467" s="22"/>
    </row>
    <row r="468" spans="23:25" ht="12.75">
      <c r="W468" s="22"/>
      <c r="X468" s="22"/>
      <c r="Y468" s="22"/>
    </row>
    <row r="469" spans="23:25" ht="12.75">
      <c r="W469" s="22"/>
      <c r="X469" s="22"/>
      <c r="Y469" s="22"/>
    </row>
    <row r="470" spans="23:25" ht="12.75">
      <c r="W470" s="22"/>
      <c r="X470" s="22"/>
      <c r="Y470" s="22"/>
    </row>
    <row r="471" spans="23:25" ht="12.75">
      <c r="W471" s="22"/>
      <c r="X471" s="22"/>
      <c r="Y471" s="22"/>
    </row>
    <row r="472" spans="23:25" ht="12.75">
      <c r="W472" s="22"/>
      <c r="X472" s="22"/>
      <c r="Y472" s="22"/>
    </row>
    <row r="473" spans="23:25" ht="12.75">
      <c r="W473" s="22"/>
      <c r="X473" s="22"/>
      <c r="Y473" s="22"/>
    </row>
    <row r="474" spans="23:25" ht="12.75">
      <c r="W474" s="22"/>
      <c r="X474" s="22"/>
      <c r="Y474" s="22"/>
    </row>
    <row r="475" spans="23:25" ht="12.75">
      <c r="W475" s="22"/>
      <c r="X475" s="22"/>
      <c r="Y475" s="22"/>
    </row>
    <row r="476" spans="23:25" ht="12.75">
      <c r="W476" s="22"/>
      <c r="X476" s="22"/>
      <c r="Y476" s="22"/>
    </row>
    <row r="477" spans="23:25" ht="12.75">
      <c r="W477" s="22"/>
      <c r="X477" s="22"/>
      <c r="Y477" s="22"/>
    </row>
    <row r="478" spans="23:25" ht="12.75">
      <c r="W478" s="22"/>
      <c r="X478" s="22"/>
      <c r="Y478" s="22"/>
    </row>
    <row r="479" spans="23:25" ht="12.75">
      <c r="W479" s="22"/>
      <c r="X479" s="22"/>
      <c r="Y479" s="22"/>
    </row>
    <row r="480" spans="23:25" ht="12.75">
      <c r="W480" s="22"/>
      <c r="X480" s="22"/>
      <c r="Y480" s="22"/>
    </row>
    <row r="481" spans="23:25" ht="12.75">
      <c r="W481" s="22"/>
      <c r="X481" s="22"/>
      <c r="Y481" s="22"/>
    </row>
    <row r="482" spans="23:25" ht="12.75">
      <c r="W482" s="22"/>
      <c r="X482" s="22"/>
      <c r="Y482" s="22"/>
    </row>
    <row r="483" spans="23:25" ht="12.75">
      <c r="W483" s="22"/>
      <c r="X483" s="22"/>
      <c r="Y483" s="22"/>
    </row>
    <row r="484" spans="23:25" ht="12.75">
      <c r="W484" s="22"/>
      <c r="X484" s="22"/>
      <c r="Y484" s="22"/>
    </row>
    <row r="485" spans="23:25" ht="12.75">
      <c r="W485" s="22"/>
      <c r="X485" s="22"/>
      <c r="Y485" s="22"/>
    </row>
    <row r="486" spans="23:25" ht="12.75">
      <c r="W486" s="22"/>
      <c r="X486" s="22"/>
      <c r="Y486" s="22"/>
    </row>
    <row r="487" spans="23:25" ht="12.75">
      <c r="W487" s="22"/>
      <c r="X487" s="22"/>
      <c r="Y487" s="22"/>
    </row>
    <row r="488" spans="23:25" ht="12.75">
      <c r="W488" s="22"/>
      <c r="X488" s="22"/>
      <c r="Y488" s="22"/>
    </row>
    <row r="489" spans="23:25" ht="12.75">
      <c r="W489" s="22"/>
      <c r="X489" s="22"/>
      <c r="Y489" s="22"/>
    </row>
    <row r="490" spans="23:25" ht="12.75">
      <c r="W490" s="22"/>
      <c r="X490" s="22"/>
      <c r="Y490" s="22"/>
    </row>
    <row r="491" spans="23:25" ht="12.75">
      <c r="W491" s="22"/>
      <c r="X491" s="22"/>
      <c r="Y491" s="22"/>
    </row>
    <row r="492" spans="23:25" ht="12.75">
      <c r="W492" s="22"/>
      <c r="X492" s="22"/>
      <c r="Y492" s="22"/>
    </row>
    <row r="493" spans="23:25" ht="12.75">
      <c r="W493" s="22"/>
      <c r="X493" s="22"/>
      <c r="Y493" s="22"/>
    </row>
    <row r="494" spans="23:25" ht="12.75">
      <c r="W494" s="22"/>
      <c r="X494" s="22"/>
      <c r="Y494" s="22"/>
    </row>
    <row r="495" spans="23:25" ht="12.75">
      <c r="W495" s="22"/>
      <c r="X495" s="22"/>
      <c r="Y495" s="22"/>
    </row>
    <row r="496" spans="23:25" ht="12.75">
      <c r="W496" s="22"/>
      <c r="X496" s="22"/>
      <c r="Y496" s="22"/>
    </row>
    <row r="497" spans="23:25" ht="12.75">
      <c r="W497" s="22"/>
      <c r="X497" s="22"/>
      <c r="Y497" s="22"/>
    </row>
    <row r="498" spans="23:25" ht="12.75">
      <c r="W498" s="22"/>
      <c r="X498" s="22"/>
      <c r="Y498" s="22"/>
    </row>
    <row r="499" spans="23:25" ht="12.75">
      <c r="W499" s="22"/>
      <c r="X499" s="22"/>
      <c r="Y499" s="22"/>
    </row>
    <row r="500" spans="23:25" ht="12.75">
      <c r="W500" s="22"/>
      <c r="X500" s="22"/>
      <c r="Y500" s="22"/>
    </row>
    <row r="501" spans="23:25" ht="12.75">
      <c r="W501" s="22"/>
      <c r="X501" s="22"/>
      <c r="Y501" s="22"/>
    </row>
    <row r="502" spans="23:25" ht="12.75">
      <c r="W502" s="22"/>
      <c r="X502" s="22"/>
      <c r="Y502" s="22"/>
    </row>
    <row r="503" spans="23:25" ht="12.75">
      <c r="W503" s="22"/>
      <c r="X503" s="22"/>
      <c r="Y503" s="22"/>
    </row>
    <row r="504" spans="23:25" ht="12.75">
      <c r="W504" s="22"/>
      <c r="X504" s="22"/>
      <c r="Y504" s="22"/>
    </row>
    <row r="505" spans="23:25" ht="12.75">
      <c r="W505" s="22"/>
      <c r="X505" s="22"/>
      <c r="Y505" s="22"/>
    </row>
    <row r="506" spans="23:25" ht="12.75">
      <c r="W506" s="22"/>
      <c r="X506" s="22"/>
      <c r="Y506" s="22"/>
    </row>
    <row r="507" spans="23:25" ht="12.75">
      <c r="W507" s="22"/>
      <c r="X507" s="22"/>
      <c r="Y507" s="22"/>
    </row>
    <row r="508" spans="23:25" ht="12.75">
      <c r="W508" s="22"/>
      <c r="X508" s="22"/>
      <c r="Y508" s="22"/>
    </row>
    <row r="509" spans="23:25" ht="12.75">
      <c r="W509" s="22"/>
      <c r="X509" s="22"/>
      <c r="Y509" s="22"/>
    </row>
    <row r="510" spans="23:25" ht="12.75">
      <c r="W510" s="22"/>
      <c r="X510" s="22"/>
      <c r="Y510" s="22"/>
    </row>
    <row r="511" spans="23:25" ht="12.75">
      <c r="W511" s="22"/>
      <c r="X511" s="22"/>
      <c r="Y511" s="22"/>
    </row>
    <row r="512" spans="23:25" ht="12.75">
      <c r="W512" s="22"/>
      <c r="X512" s="22"/>
      <c r="Y512" s="22"/>
    </row>
    <row r="513" spans="23:25" ht="12.75">
      <c r="W513" s="22"/>
      <c r="X513" s="22"/>
      <c r="Y513" s="22"/>
    </row>
    <row r="514" spans="23:25" ht="12.75">
      <c r="W514" s="22"/>
      <c r="X514" s="22"/>
      <c r="Y514" s="22"/>
    </row>
    <row r="515" spans="23:25" ht="12.75">
      <c r="W515" s="22"/>
      <c r="X515" s="22"/>
      <c r="Y515" s="22"/>
    </row>
    <row r="516" spans="23:25" ht="12.75">
      <c r="W516" s="22"/>
      <c r="X516" s="22"/>
      <c r="Y516" s="22"/>
    </row>
    <row r="517" spans="23:25" ht="12.75">
      <c r="W517" s="22"/>
      <c r="X517" s="22"/>
      <c r="Y517" s="22"/>
    </row>
    <row r="518" spans="23:25" ht="12.75">
      <c r="W518" s="22"/>
      <c r="X518" s="22"/>
      <c r="Y518" s="22"/>
    </row>
    <row r="519" spans="23:25" ht="12.75">
      <c r="W519" s="22"/>
      <c r="X519" s="22"/>
      <c r="Y519" s="22"/>
    </row>
    <row r="520" spans="23:25" ht="12.75">
      <c r="W520" s="22"/>
      <c r="X520" s="22"/>
      <c r="Y520" s="22"/>
    </row>
    <row r="521" spans="23:25" ht="12.75">
      <c r="W521" s="22"/>
      <c r="X521" s="22"/>
      <c r="Y521" s="22"/>
    </row>
    <row r="522" spans="23:25" ht="12.75">
      <c r="W522" s="22"/>
      <c r="X522" s="22"/>
      <c r="Y522" s="22"/>
    </row>
    <row r="523" spans="23:25" ht="12.75">
      <c r="W523" s="22"/>
      <c r="X523" s="22"/>
      <c r="Y523" s="22"/>
    </row>
    <row r="524" spans="23:25" ht="12.75">
      <c r="W524" s="22"/>
      <c r="X524" s="22"/>
      <c r="Y524" s="22"/>
    </row>
    <row r="525" spans="23:25" ht="12.75">
      <c r="W525" s="22"/>
      <c r="X525" s="22"/>
      <c r="Y525" s="22"/>
    </row>
    <row r="526" spans="23:25" ht="12.75">
      <c r="W526" s="22"/>
      <c r="X526" s="22"/>
      <c r="Y526" s="22"/>
    </row>
    <row r="527" spans="23:25" ht="12.75">
      <c r="W527" s="22"/>
      <c r="X527" s="22"/>
      <c r="Y527" s="22"/>
    </row>
    <row r="528" spans="23:25" ht="12.75">
      <c r="W528" s="22"/>
      <c r="X528" s="22"/>
      <c r="Y528" s="22"/>
    </row>
    <row r="529" spans="23:25" ht="12.75">
      <c r="W529" s="22"/>
      <c r="X529" s="22"/>
      <c r="Y529" s="22"/>
    </row>
    <row r="530" spans="23:25" ht="12.75">
      <c r="W530" s="22"/>
      <c r="X530" s="22"/>
      <c r="Y530" s="22"/>
    </row>
    <row r="531" spans="23:25" ht="12.75">
      <c r="W531" s="22"/>
      <c r="X531" s="22"/>
      <c r="Y531" s="22"/>
    </row>
    <row r="532" spans="23:25" ht="12.75">
      <c r="W532" s="22"/>
      <c r="X532" s="22"/>
      <c r="Y532" s="22"/>
    </row>
    <row r="533" spans="23:25" ht="12.75">
      <c r="W533" s="22"/>
      <c r="X533" s="22"/>
      <c r="Y533" s="22"/>
    </row>
    <row r="534" spans="23:25" ht="12.75">
      <c r="W534" s="22"/>
      <c r="X534" s="22"/>
      <c r="Y534" s="22"/>
    </row>
    <row r="535" spans="23:25" ht="12.75">
      <c r="W535" s="22"/>
      <c r="X535" s="22"/>
      <c r="Y535" s="22"/>
    </row>
    <row r="536" spans="23:25" ht="12.75">
      <c r="W536" s="22"/>
      <c r="X536" s="22"/>
      <c r="Y536" s="22"/>
    </row>
    <row r="537" spans="23:25" ht="12.75">
      <c r="W537" s="22"/>
      <c r="X537" s="22"/>
      <c r="Y537" s="22"/>
    </row>
    <row r="538" spans="23:25" ht="12.75">
      <c r="W538" s="22"/>
      <c r="X538" s="22"/>
      <c r="Y538" s="22"/>
    </row>
    <row r="539" spans="23:25" ht="12.75">
      <c r="W539" s="22"/>
      <c r="X539" s="22"/>
      <c r="Y539" s="22"/>
    </row>
    <row r="540" spans="23:25" ht="12.75">
      <c r="W540" s="22"/>
      <c r="X540" s="22"/>
      <c r="Y540" s="22"/>
    </row>
    <row r="541" spans="23:25" ht="12.75">
      <c r="W541" s="22"/>
      <c r="X541" s="22"/>
      <c r="Y541" s="22"/>
    </row>
    <row r="542" spans="23:25" ht="12.75">
      <c r="W542" s="22"/>
      <c r="X542" s="22"/>
      <c r="Y542" s="22"/>
    </row>
    <row r="543" spans="23:25" ht="12.75">
      <c r="W543" s="22"/>
      <c r="X543" s="22"/>
      <c r="Y543" s="22"/>
    </row>
    <row r="544" spans="23:25" ht="12.75">
      <c r="W544" s="22"/>
      <c r="X544" s="22"/>
      <c r="Y544" s="22"/>
    </row>
    <row r="545" spans="23:25" ht="12.75">
      <c r="W545" s="22"/>
      <c r="X545" s="22"/>
      <c r="Y545" s="22"/>
    </row>
    <row r="546" spans="23:25" ht="12.75">
      <c r="W546" s="22"/>
      <c r="X546" s="22"/>
      <c r="Y546" s="22"/>
    </row>
    <row r="547" spans="23:25" ht="12.75">
      <c r="W547" s="22"/>
      <c r="X547" s="22"/>
      <c r="Y547" s="22"/>
    </row>
    <row r="548" spans="23:25" ht="12.75">
      <c r="W548" s="22"/>
      <c r="X548" s="22"/>
      <c r="Y548" s="22"/>
    </row>
    <row r="549" spans="23:25" ht="12.75">
      <c r="W549" s="22"/>
      <c r="X549" s="22"/>
      <c r="Y549" s="22"/>
    </row>
    <row r="550" spans="23:25" ht="12.75">
      <c r="W550" s="22"/>
      <c r="X550" s="22"/>
      <c r="Y550" s="22"/>
    </row>
    <row r="551" spans="23:25" ht="12.75">
      <c r="W551" s="22"/>
      <c r="X551" s="22"/>
      <c r="Y551" s="22"/>
    </row>
    <row r="552" spans="23:25" ht="12.75">
      <c r="W552" s="22"/>
      <c r="X552" s="22"/>
      <c r="Y552" s="22"/>
    </row>
    <row r="553" spans="23:25" ht="12.75">
      <c r="W553" s="22"/>
      <c r="X553" s="22"/>
      <c r="Y553" s="22"/>
    </row>
    <row r="554" spans="23:25" ht="12.75">
      <c r="W554" s="22"/>
      <c r="X554" s="22"/>
      <c r="Y554" s="22"/>
    </row>
    <row r="555" spans="23:25" ht="12.75">
      <c r="W555" s="22"/>
      <c r="X555" s="22"/>
      <c r="Y555" s="22"/>
    </row>
    <row r="556" spans="23:25" ht="12.75">
      <c r="W556" s="22"/>
      <c r="X556" s="22"/>
      <c r="Y556" s="22"/>
    </row>
    <row r="557" spans="23:25" ht="12.75">
      <c r="W557" s="22"/>
      <c r="X557" s="22"/>
      <c r="Y557" s="22"/>
    </row>
    <row r="558" spans="23:25" ht="12.75">
      <c r="W558" s="22"/>
      <c r="X558" s="22"/>
      <c r="Y558" s="22"/>
    </row>
    <row r="559" spans="23:25" ht="12.75">
      <c r="W559" s="22"/>
      <c r="X559" s="22"/>
      <c r="Y559" s="22"/>
    </row>
    <row r="560" spans="23:25" ht="12.75">
      <c r="W560" s="22"/>
      <c r="X560" s="22"/>
      <c r="Y560" s="22"/>
    </row>
    <row r="561" spans="23:25" ht="12.75">
      <c r="W561" s="22"/>
      <c r="X561" s="22"/>
      <c r="Y561" s="22"/>
    </row>
    <row r="562" spans="23:25" ht="12.75">
      <c r="W562" s="22"/>
      <c r="X562" s="22"/>
      <c r="Y562" s="22"/>
    </row>
    <row r="563" spans="23:25" ht="12.75">
      <c r="W563" s="22"/>
      <c r="X563" s="22"/>
      <c r="Y563" s="22"/>
    </row>
    <row r="564" spans="23:25" ht="12.75">
      <c r="W564" s="22"/>
      <c r="X564" s="22"/>
      <c r="Y564" s="22"/>
    </row>
    <row r="565" spans="23:25" ht="12.75">
      <c r="W565" s="22"/>
      <c r="X565" s="22"/>
      <c r="Y565" s="22"/>
    </row>
    <row r="566" spans="23:25" ht="12.75">
      <c r="W566" s="22"/>
      <c r="X566" s="22"/>
      <c r="Y566" s="22"/>
    </row>
    <row r="567" spans="23:25" ht="12.75">
      <c r="W567" s="22"/>
      <c r="X567" s="22"/>
      <c r="Y567" s="22"/>
    </row>
    <row r="568" spans="23:25" ht="12.75">
      <c r="W568" s="22"/>
      <c r="X568" s="22"/>
      <c r="Y568" s="22"/>
    </row>
    <row r="569" spans="23:25" ht="12.75">
      <c r="W569" s="22"/>
      <c r="X569" s="22"/>
      <c r="Y569" s="22"/>
    </row>
    <row r="570" spans="23:25" ht="12.75">
      <c r="W570" s="22"/>
      <c r="X570" s="22"/>
      <c r="Y570" s="22"/>
    </row>
    <row r="571" spans="23:25" ht="12.75">
      <c r="W571" s="22"/>
      <c r="X571" s="22"/>
      <c r="Y571" s="22"/>
    </row>
    <row r="572" spans="23:25" ht="12.75">
      <c r="W572" s="22"/>
      <c r="X572" s="22"/>
      <c r="Y572" s="22"/>
    </row>
    <row r="573" spans="23:25" ht="12.75">
      <c r="W573" s="22"/>
      <c r="X573" s="22"/>
      <c r="Y573" s="22"/>
    </row>
    <row r="574" spans="23:25" ht="12.75">
      <c r="W574" s="22"/>
      <c r="X574" s="22"/>
      <c r="Y574" s="22"/>
    </row>
    <row r="575" spans="23:25" ht="12.75">
      <c r="W575" s="22"/>
      <c r="X575" s="22"/>
      <c r="Y575" s="22"/>
    </row>
    <row r="576" spans="23:25" ht="12.75">
      <c r="W576" s="22"/>
      <c r="X576" s="22"/>
      <c r="Y576" s="22"/>
    </row>
    <row r="577" spans="23:25" ht="12.75">
      <c r="W577" s="22"/>
      <c r="X577" s="22"/>
      <c r="Y577" s="22"/>
    </row>
    <row r="578" spans="23:25" ht="12.75">
      <c r="W578" s="22"/>
      <c r="X578" s="22"/>
      <c r="Y578" s="22"/>
    </row>
    <row r="579" spans="23:25" ht="12.75">
      <c r="W579" s="22"/>
      <c r="X579" s="22"/>
      <c r="Y579" s="22"/>
    </row>
    <row r="580" spans="23:25" ht="12.75">
      <c r="W580" s="22"/>
      <c r="X580" s="22"/>
      <c r="Y580" s="22"/>
    </row>
    <row r="581" spans="23:25" ht="12.75">
      <c r="W581" s="22"/>
      <c r="X581" s="22"/>
      <c r="Y581" s="22"/>
    </row>
    <row r="582" spans="23:25" ht="12.75">
      <c r="W582" s="22"/>
      <c r="X582" s="22"/>
      <c r="Y582" s="22"/>
    </row>
    <row r="583" spans="23:25" ht="12.75">
      <c r="W583" s="22"/>
      <c r="X583" s="22"/>
      <c r="Y583" s="22"/>
    </row>
    <row r="584" spans="23:25" ht="12.75">
      <c r="W584" s="22"/>
      <c r="X584" s="22"/>
      <c r="Y584" s="22"/>
    </row>
    <row r="585" spans="23:25" ht="12.75">
      <c r="W585" s="22"/>
      <c r="X585" s="22"/>
      <c r="Y585" s="22"/>
    </row>
    <row r="586" spans="23:25" ht="12.75">
      <c r="W586" s="22"/>
      <c r="X586" s="22"/>
      <c r="Y586" s="22"/>
    </row>
    <row r="587" spans="23:25" ht="12.75">
      <c r="W587" s="22"/>
      <c r="X587" s="22"/>
      <c r="Y587" s="22"/>
    </row>
    <row r="588" spans="23:25" ht="12.75">
      <c r="W588" s="22"/>
      <c r="X588" s="22"/>
      <c r="Y588" s="22"/>
    </row>
    <row r="589" spans="23:25" ht="12.75">
      <c r="W589" s="22"/>
      <c r="X589" s="22"/>
      <c r="Y589" s="22"/>
    </row>
    <row r="590" spans="23:25" ht="12.75">
      <c r="W590" s="22"/>
      <c r="X590" s="22"/>
      <c r="Y590" s="22"/>
    </row>
    <row r="591" spans="23:25" ht="12.75">
      <c r="W591" s="22"/>
      <c r="X591" s="22"/>
      <c r="Y591" s="22"/>
    </row>
    <row r="592" spans="23:25" ht="12.75">
      <c r="W592" s="22"/>
      <c r="X592" s="22"/>
      <c r="Y592" s="22"/>
    </row>
    <row r="593" spans="23:25" ht="12.75">
      <c r="W593" s="22"/>
      <c r="X593" s="22"/>
      <c r="Y593" s="22"/>
    </row>
    <row r="594" spans="23:25" ht="12.75">
      <c r="W594" s="22"/>
      <c r="X594" s="22"/>
      <c r="Y594" s="22"/>
    </row>
    <row r="595" spans="23:25" ht="12.75">
      <c r="W595" s="22"/>
      <c r="X595" s="22"/>
      <c r="Y595" s="22"/>
    </row>
    <row r="596" spans="23:25" ht="12.75">
      <c r="W596" s="22"/>
      <c r="X596" s="22"/>
      <c r="Y596" s="22"/>
    </row>
    <row r="597" spans="23:25" ht="12.75">
      <c r="W597" s="22"/>
      <c r="X597" s="22"/>
      <c r="Y597" s="22"/>
    </row>
    <row r="598" spans="23:25" ht="12.75">
      <c r="W598" s="22"/>
      <c r="X598" s="22"/>
      <c r="Y598" s="22"/>
    </row>
    <row r="599" spans="23:25" ht="12.75">
      <c r="W599" s="22"/>
      <c r="X599" s="22"/>
      <c r="Y599" s="22"/>
    </row>
    <row r="600" spans="23:25" ht="12.75">
      <c r="W600" s="22"/>
      <c r="X600" s="22"/>
      <c r="Y600" s="22"/>
    </row>
    <row r="601" spans="23:25" ht="12.75">
      <c r="W601" s="22"/>
      <c r="X601" s="22"/>
      <c r="Y601" s="22"/>
    </row>
    <row r="602" spans="23:25" ht="12.75">
      <c r="W602" s="22"/>
      <c r="X602" s="22"/>
      <c r="Y602" s="22"/>
    </row>
    <row r="603" spans="23:25" ht="12.75">
      <c r="W603" s="22"/>
      <c r="X603" s="22"/>
      <c r="Y603" s="22"/>
    </row>
    <row r="604" spans="23:25" ht="12.75">
      <c r="W604" s="22"/>
      <c r="X604" s="22"/>
      <c r="Y604" s="22"/>
    </row>
    <row r="605" spans="23:25" ht="12.75">
      <c r="W605" s="22"/>
      <c r="X605" s="22"/>
      <c r="Y605" s="22"/>
    </row>
    <row r="606" spans="23:25" ht="12.75">
      <c r="W606" s="22"/>
      <c r="X606" s="22"/>
      <c r="Y606" s="22"/>
    </row>
    <row r="607" spans="23:25" ht="12.75">
      <c r="W607" s="22"/>
      <c r="X607" s="22"/>
      <c r="Y607" s="22"/>
    </row>
    <row r="608" spans="23:25" ht="12.75">
      <c r="W608" s="22"/>
      <c r="X608" s="22"/>
      <c r="Y608" s="22"/>
    </row>
    <row r="609" spans="23:25" ht="12.75">
      <c r="W609" s="22"/>
      <c r="X609" s="22"/>
      <c r="Y609" s="22"/>
    </row>
    <row r="610" spans="23:25" ht="12.75">
      <c r="W610" s="22"/>
      <c r="X610" s="22"/>
      <c r="Y610" s="22"/>
    </row>
    <row r="611" spans="23:25" ht="12.75">
      <c r="W611" s="22"/>
      <c r="X611" s="22"/>
      <c r="Y611" s="22"/>
    </row>
    <row r="612" spans="23:25" ht="12.75">
      <c r="W612" s="22"/>
      <c r="X612" s="22"/>
      <c r="Y612" s="22"/>
    </row>
    <row r="613" spans="23:25" ht="12.75">
      <c r="W613" s="22"/>
      <c r="X613" s="22"/>
      <c r="Y613" s="22"/>
    </row>
    <row r="614" spans="23:25" ht="12.75">
      <c r="W614" s="22"/>
      <c r="X614" s="22"/>
      <c r="Y614" s="22"/>
    </row>
    <row r="615" spans="23:25" ht="12.75">
      <c r="W615" s="22"/>
      <c r="X615" s="22"/>
      <c r="Y615" s="22"/>
    </row>
    <row r="616" spans="23:25" ht="12.75">
      <c r="W616" s="22"/>
      <c r="X616" s="22"/>
      <c r="Y616" s="22"/>
    </row>
    <row r="617" spans="23:25" ht="12.75">
      <c r="W617" s="22"/>
      <c r="X617" s="22"/>
      <c r="Y617" s="22"/>
    </row>
    <row r="618" spans="23:25" ht="12.75">
      <c r="W618" s="22"/>
      <c r="X618" s="22"/>
      <c r="Y618" s="22"/>
    </row>
    <row r="619" spans="23:25" ht="12.75">
      <c r="W619" s="22"/>
      <c r="X619" s="22"/>
      <c r="Y619" s="22"/>
    </row>
    <row r="620" spans="23:25" ht="12.75">
      <c r="W620" s="22"/>
      <c r="X620" s="22"/>
      <c r="Y620" s="22"/>
    </row>
    <row r="621" spans="23:25" ht="12.75">
      <c r="W621" s="22"/>
      <c r="X621" s="22"/>
      <c r="Y621" s="22"/>
    </row>
    <row r="622" spans="23:25" ht="12.75">
      <c r="W622" s="22"/>
      <c r="X622" s="22"/>
      <c r="Y622" s="22"/>
    </row>
    <row r="623" spans="23:25" ht="12.75">
      <c r="W623" s="22"/>
      <c r="X623" s="22"/>
      <c r="Y623" s="22"/>
    </row>
    <row r="624" spans="23:25" ht="12.75">
      <c r="W624" s="22"/>
      <c r="X624" s="22"/>
      <c r="Y624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20" customWidth="1"/>
    <col min="2" max="2" width="11.00390625" style="30" customWidth="1"/>
    <col min="3" max="3" width="17.7109375" style="25" customWidth="1"/>
    <col min="4" max="4" width="11.421875" style="31" customWidth="1"/>
    <col min="5" max="5" width="17.57421875" style="26" customWidth="1"/>
    <col min="6" max="6" width="14.00390625" style="31" customWidth="1"/>
    <col min="7" max="7" width="11.8515625" style="31" customWidth="1"/>
    <col min="8" max="8" width="11.7109375" style="31" customWidth="1"/>
    <col min="9" max="9" width="14.57421875" style="31" customWidth="1"/>
    <col min="10" max="10" width="13.57421875" style="54" customWidth="1"/>
  </cols>
  <sheetData>
    <row r="1" spans="1:10" s="27" customFormat="1" ht="12.75">
      <c r="A1" s="1"/>
      <c r="B1" s="55" t="s">
        <v>273</v>
      </c>
      <c r="C1" s="25" t="s">
        <v>77</v>
      </c>
      <c r="D1" s="26" t="s">
        <v>86</v>
      </c>
      <c r="E1" s="26" t="s">
        <v>87</v>
      </c>
      <c r="F1" s="26" t="s">
        <v>88</v>
      </c>
      <c r="G1" s="26" t="s">
        <v>89</v>
      </c>
      <c r="H1" s="26" t="s">
        <v>90</v>
      </c>
      <c r="I1" s="26" t="s">
        <v>91</v>
      </c>
      <c r="J1" s="26" t="s">
        <v>274</v>
      </c>
    </row>
    <row r="2" spans="1:10" s="27" customFormat="1" ht="12.75">
      <c r="A2" s="4"/>
      <c r="B2" s="55" t="s">
        <v>17</v>
      </c>
      <c r="C2" s="25" t="s">
        <v>17</v>
      </c>
      <c r="D2" s="5" t="s">
        <v>18</v>
      </c>
      <c r="E2" s="5" t="s">
        <v>18</v>
      </c>
      <c r="F2" s="5" t="s">
        <v>18</v>
      </c>
      <c r="G2" s="5" t="s">
        <v>18</v>
      </c>
      <c r="H2" s="5" t="s">
        <v>18</v>
      </c>
      <c r="I2" s="5"/>
      <c r="J2" s="26" t="s">
        <v>18</v>
      </c>
    </row>
    <row r="3" spans="1:10" s="27" customFormat="1" ht="20.25">
      <c r="A3" s="7"/>
      <c r="B3"/>
      <c r="C3" s="56" t="s">
        <v>275</v>
      </c>
      <c r="D3" s="26"/>
      <c r="E3" s="26"/>
      <c r="F3" s="26"/>
      <c r="G3" s="26"/>
      <c r="H3" s="26"/>
      <c r="I3" s="26"/>
      <c r="J3" s="26"/>
    </row>
    <row r="4" spans="1:10" ht="13.5" thickBot="1">
      <c r="A4" s="10"/>
      <c r="D4" s="57" t="s">
        <v>276</v>
      </c>
      <c r="F4" s="26"/>
      <c r="G4" s="26"/>
      <c r="H4" s="26"/>
      <c r="I4" s="26"/>
      <c r="J4" s="31"/>
    </row>
    <row r="5" spans="1:10" s="27" customFormat="1" ht="12.75">
      <c r="A5" s="4"/>
      <c r="B5" s="55" t="s">
        <v>116</v>
      </c>
      <c r="C5" s="25" t="s">
        <v>277</v>
      </c>
      <c r="D5" s="38" t="s">
        <v>128</v>
      </c>
      <c r="E5" s="39" t="s">
        <v>113</v>
      </c>
      <c r="F5" s="40" t="s">
        <v>114</v>
      </c>
      <c r="G5" s="40" t="s">
        <v>114</v>
      </c>
      <c r="H5" s="40" t="s">
        <v>114</v>
      </c>
      <c r="I5" s="41" t="s">
        <v>115</v>
      </c>
      <c r="J5" s="26" t="s">
        <v>278</v>
      </c>
    </row>
    <row r="6" spans="1:10" s="27" customFormat="1" ht="12.75">
      <c r="A6" s="4"/>
      <c r="B6" s="55" t="s">
        <v>134</v>
      </c>
      <c r="C6" s="25" t="s">
        <v>279</v>
      </c>
      <c r="D6" s="45" t="s">
        <v>39</v>
      </c>
      <c r="E6" s="33" t="s">
        <v>129</v>
      </c>
      <c r="F6" s="34" t="s">
        <v>280</v>
      </c>
      <c r="G6" s="34" t="s">
        <v>150</v>
      </c>
      <c r="H6" s="34" t="s">
        <v>131</v>
      </c>
      <c r="I6" s="46" t="s">
        <v>132</v>
      </c>
      <c r="J6" s="26" t="s">
        <v>281</v>
      </c>
    </row>
    <row r="7" spans="1:10" s="27" customFormat="1" ht="12.75">
      <c r="A7" s="4"/>
      <c r="B7" s="55" t="s">
        <v>39</v>
      </c>
      <c r="C7" s="25" t="s">
        <v>282</v>
      </c>
      <c r="D7" s="45"/>
      <c r="E7" s="33" t="s">
        <v>148</v>
      </c>
      <c r="F7" s="34" t="s">
        <v>283</v>
      </c>
      <c r="G7" s="34" t="s">
        <v>284</v>
      </c>
      <c r="H7" s="34" t="s">
        <v>149</v>
      </c>
      <c r="I7" s="46" t="s">
        <v>149</v>
      </c>
      <c r="J7" s="26" t="s">
        <v>285</v>
      </c>
    </row>
    <row r="8" spans="1:10" s="27" customFormat="1" ht="13.5" thickBot="1">
      <c r="A8" s="4"/>
      <c r="B8" s="55"/>
      <c r="C8" s="25" t="s">
        <v>286</v>
      </c>
      <c r="D8" s="50" t="s">
        <v>156</v>
      </c>
      <c r="E8" s="51" t="s">
        <v>157</v>
      </c>
      <c r="F8" s="52" t="s">
        <v>287</v>
      </c>
      <c r="G8" s="52" t="s">
        <v>288</v>
      </c>
      <c r="H8" s="52" t="s">
        <v>160</v>
      </c>
      <c r="I8" s="53" t="s">
        <v>160</v>
      </c>
      <c r="J8" s="26" t="s">
        <v>289</v>
      </c>
    </row>
    <row r="9" spans="1:10" s="27" customFormat="1" ht="12.75">
      <c r="A9" s="24" t="s">
        <v>64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23" t="s">
        <v>66</v>
      </c>
      <c r="B10" s="22" t="s">
        <v>290</v>
      </c>
      <c r="C10" s="22">
        <v>8</v>
      </c>
      <c r="D10" s="22"/>
      <c r="E10" s="22"/>
      <c r="F10" s="22"/>
      <c r="G10" s="22"/>
      <c r="H10" s="22"/>
      <c r="I10" s="22"/>
      <c r="J10" s="22"/>
    </row>
    <row r="11" spans="1:10" ht="12.75">
      <c r="A11" s="23" t="s">
        <v>66</v>
      </c>
      <c r="B11" s="22" t="s">
        <v>291</v>
      </c>
      <c r="C11" s="22">
        <v>23</v>
      </c>
      <c r="D11" s="22"/>
      <c r="E11" s="22"/>
      <c r="F11" s="22"/>
      <c r="G11" s="22"/>
      <c r="H11" s="22"/>
      <c r="I11" s="22"/>
      <c r="J11" s="22"/>
    </row>
    <row r="12" spans="1:10" ht="12.75">
      <c r="A12" s="23" t="s">
        <v>66</v>
      </c>
      <c r="B12" s="22" t="s">
        <v>292</v>
      </c>
      <c r="C12" s="22">
        <v>18</v>
      </c>
      <c r="D12" s="22"/>
      <c r="E12" s="22"/>
      <c r="F12" s="22"/>
      <c r="G12" s="22"/>
      <c r="H12" s="22"/>
      <c r="I12" s="22"/>
      <c r="J12" s="22"/>
    </row>
    <row r="13" spans="1:10" ht="12.75">
      <c r="A13" s="23" t="s">
        <v>66</v>
      </c>
      <c r="B13" s="22" t="s">
        <v>293</v>
      </c>
      <c r="C13" s="22">
        <v>17</v>
      </c>
      <c r="D13" s="22"/>
      <c r="E13" s="22"/>
      <c r="F13" s="22"/>
      <c r="G13" s="22"/>
      <c r="H13" s="22"/>
      <c r="I13" s="22"/>
      <c r="J13" s="22"/>
    </row>
    <row r="14" spans="1:10" ht="12.75">
      <c r="A14" s="23" t="s">
        <v>66</v>
      </c>
      <c r="B14" s="22" t="s">
        <v>294</v>
      </c>
      <c r="C14" s="22">
        <v>9</v>
      </c>
      <c r="D14" s="22"/>
      <c r="E14" s="22"/>
      <c r="F14" s="22"/>
      <c r="G14" s="22"/>
      <c r="H14" s="22"/>
      <c r="I14" s="22"/>
      <c r="J14" s="22"/>
    </row>
    <row r="15" spans="1:10" ht="12.75">
      <c r="A15" s="23" t="s">
        <v>66</v>
      </c>
      <c r="B15" s="22" t="s">
        <v>295</v>
      </c>
      <c r="C15" s="22">
        <v>17</v>
      </c>
      <c r="D15" s="22"/>
      <c r="E15" s="22"/>
      <c r="F15" s="22"/>
      <c r="G15" s="22"/>
      <c r="H15" s="22"/>
      <c r="I15" s="22"/>
      <c r="J15" s="22"/>
    </row>
    <row r="16" spans="1:10" ht="12.75">
      <c r="A16" s="23" t="s">
        <v>66</v>
      </c>
      <c r="B16" s="22" t="s">
        <v>296</v>
      </c>
      <c r="C16" s="22">
        <v>5</v>
      </c>
      <c r="D16" s="22"/>
      <c r="E16" s="22"/>
      <c r="F16" s="22"/>
      <c r="G16" s="22"/>
      <c r="H16" s="22"/>
      <c r="I16" s="22"/>
      <c r="J16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20" customWidth="1"/>
    <col min="2" max="2" width="10.421875" style="30" customWidth="1"/>
    <col min="3" max="3" width="12.8515625" style="30" customWidth="1"/>
    <col min="4" max="4" width="11.7109375" style="31" customWidth="1"/>
    <col min="5" max="5" width="9.421875" style="31" customWidth="1"/>
    <col min="6" max="6" width="11.00390625" style="31" customWidth="1"/>
    <col min="7" max="7" width="11.28125" style="31" customWidth="1"/>
    <col min="8" max="8" width="11.8515625" style="31" customWidth="1"/>
    <col min="9" max="9" width="13.00390625" style="31" customWidth="1"/>
    <col min="10" max="10" width="9.140625" style="31" customWidth="1"/>
    <col min="11" max="11" width="11.28125" style="31" customWidth="1"/>
    <col min="12" max="12" width="13.7109375" style="31" customWidth="1"/>
    <col min="13" max="13" width="11.7109375" style="31" customWidth="1"/>
    <col min="14" max="14" width="15.00390625" style="31" customWidth="1"/>
    <col min="15" max="15" width="11.00390625" style="31" customWidth="1"/>
    <col min="16" max="16" width="10.7109375" style="31" customWidth="1"/>
    <col min="17" max="17" width="10.57421875" style="31" customWidth="1"/>
    <col min="18" max="18" width="13.7109375" style="31" customWidth="1"/>
    <col min="19" max="19" width="14.421875" style="31" customWidth="1"/>
    <col min="20" max="20" width="13.28125" style="31" customWidth="1"/>
    <col min="21" max="21" width="10.7109375" style="31" customWidth="1"/>
    <col min="22" max="22" width="14.28125" style="31" customWidth="1"/>
    <col min="23" max="23" width="15.28125" style="31" customWidth="1"/>
    <col min="24" max="24" width="10.57421875" style="31" customWidth="1"/>
    <col min="25" max="25" width="12.7109375" style="31" customWidth="1"/>
    <col min="26" max="26" width="13.57421875" style="31" customWidth="1"/>
    <col min="27" max="27" width="13.421875" style="31" customWidth="1"/>
    <col min="28" max="28" width="11.7109375" style="31" customWidth="1"/>
  </cols>
  <sheetData>
    <row r="1" spans="1:28" s="27" customFormat="1" ht="12.75">
      <c r="A1" s="26"/>
      <c r="B1" s="25" t="s">
        <v>297</v>
      </c>
      <c r="C1" s="25" t="s">
        <v>76</v>
      </c>
      <c r="D1" s="26" t="s">
        <v>273</v>
      </c>
      <c r="E1" s="26" t="s">
        <v>83</v>
      </c>
      <c r="F1" s="26" t="s">
        <v>298</v>
      </c>
      <c r="G1" s="26" t="s">
        <v>299</v>
      </c>
      <c r="H1" s="26" t="s">
        <v>300</v>
      </c>
      <c r="I1" s="26" t="s">
        <v>301</v>
      </c>
      <c r="J1" s="26" t="s">
        <v>85</v>
      </c>
      <c r="K1" s="26" t="s">
        <v>302</v>
      </c>
      <c r="L1" s="26" t="s">
        <v>303</v>
      </c>
      <c r="M1" s="26" t="s">
        <v>304</v>
      </c>
      <c r="N1" s="26" t="s">
        <v>305</v>
      </c>
      <c r="O1" s="26" t="s">
        <v>306</v>
      </c>
      <c r="P1" s="26" t="s">
        <v>94</v>
      </c>
      <c r="Q1" s="26" t="s">
        <v>307</v>
      </c>
      <c r="R1" s="26" t="s">
        <v>308</v>
      </c>
      <c r="S1" s="26" t="s">
        <v>309</v>
      </c>
      <c r="T1" s="26" t="s">
        <v>310</v>
      </c>
      <c r="U1" s="26" t="s">
        <v>311</v>
      </c>
      <c r="V1" s="26" t="s">
        <v>312</v>
      </c>
      <c r="W1" s="26" t="s">
        <v>313</v>
      </c>
      <c r="X1" s="26" t="s">
        <v>314</v>
      </c>
      <c r="Y1" s="26" t="s">
        <v>315</v>
      </c>
      <c r="Z1" s="26" t="s">
        <v>316</v>
      </c>
      <c r="AA1" s="26" t="s">
        <v>317</v>
      </c>
      <c r="AB1" s="26" t="s">
        <v>318</v>
      </c>
    </row>
    <row r="2" spans="1:28" s="27" customFormat="1" ht="12.75">
      <c r="A2" s="4"/>
      <c r="B2" s="25" t="s">
        <v>17</v>
      </c>
      <c r="C2" s="25" t="s">
        <v>17</v>
      </c>
      <c r="D2" s="26" t="s">
        <v>18</v>
      </c>
      <c r="E2" s="26" t="s">
        <v>18</v>
      </c>
      <c r="F2" s="26" t="s">
        <v>18</v>
      </c>
      <c r="G2" s="26" t="s">
        <v>18</v>
      </c>
      <c r="H2" s="26" t="s">
        <v>18</v>
      </c>
      <c r="I2" s="26" t="s">
        <v>18</v>
      </c>
      <c r="J2" s="26" t="s">
        <v>18</v>
      </c>
      <c r="K2" s="26" t="s">
        <v>18</v>
      </c>
      <c r="L2" s="26" t="s">
        <v>18</v>
      </c>
      <c r="M2" s="26" t="s">
        <v>18</v>
      </c>
      <c r="N2" s="26" t="s">
        <v>18</v>
      </c>
      <c r="O2" s="26" t="s">
        <v>18</v>
      </c>
      <c r="P2" s="26" t="s">
        <v>18</v>
      </c>
      <c r="Q2" s="26" t="s">
        <v>18</v>
      </c>
      <c r="R2" s="26" t="s">
        <v>18</v>
      </c>
      <c r="S2" s="26" t="s">
        <v>18</v>
      </c>
      <c r="T2" s="26" t="s">
        <v>18</v>
      </c>
      <c r="U2" s="26" t="s">
        <v>18</v>
      </c>
      <c r="V2" s="26" t="s">
        <v>18</v>
      </c>
      <c r="W2" s="26" t="s">
        <v>18</v>
      </c>
      <c r="X2" s="26" t="s">
        <v>18</v>
      </c>
      <c r="Y2" s="26" t="s">
        <v>18</v>
      </c>
      <c r="Z2" s="26" t="s">
        <v>18</v>
      </c>
      <c r="AA2" s="26" t="s">
        <v>18</v>
      </c>
      <c r="AB2" s="26" t="s">
        <v>18</v>
      </c>
    </row>
    <row r="3" spans="1:28" s="27" customFormat="1" ht="20.25">
      <c r="A3" s="7"/>
      <c r="B3" s="25"/>
      <c r="C3" s="56" t="s">
        <v>319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7" ht="13.5" thickBot="1">
      <c r="A4" s="10"/>
      <c r="F4" s="55" t="s">
        <v>320</v>
      </c>
      <c r="O4" s="31" t="s">
        <v>321</v>
      </c>
      <c r="AA4" s="31" t="s">
        <v>322</v>
      </c>
    </row>
    <row r="5" spans="1:28" s="27" customFormat="1" ht="12.75">
      <c r="A5" s="4"/>
      <c r="B5" s="25" t="s">
        <v>323</v>
      </c>
      <c r="C5" s="25" t="s">
        <v>105</v>
      </c>
      <c r="D5" s="26" t="s">
        <v>116</v>
      </c>
      <c r="E5" s="34" t="s">
        <v>324</v>
      </c>
      <c r="F5" s="26" t="s">
        <v>325</v>
      </c>
      <c r="G5" s="26" t="s">
        <v>326</v>
      </c>
      <c r="H5" s="26" t="s">
        <v>327</v>
      </c>
      <c r="I5" s="26" t="s">
        <v>328</v>
      </c>
      <c r="J5" s="26" t="s">
        <v>329</v>
      </c>
      <c r="K5" s="26" t="s">
        <v>326</v>
      </c>
      <c r="L5" s="26" t="s">
        <v>330</v>
      </c>
      <c r="M5" s="26" t="s">
        <v>116</v>
      </c>
      <c r="N5" s="34" t="s">
        <v>331</v>
      </c>
      <c r="O5" s="38" t="s">
        <v>117</v>
      </c>
      <c r="P5" s="41" t="s">
        <v>117</v>
      </c>
      <c r="Q5" s="26" t="s">
        <v>332</v>
      </c>
      <c r="R5" s="26" t="s">
        <v>332</v>
      </c>
      <c r="S5" s="26" t="s">
        <v>333</v>
      </c>
      <c r="T5" s="26" t="s">
        <v>334</v>
      </c>
      <c r="U5" s="26" t="s">
        <v>332</v>
      </c>
      <c r="V5" s="26" t="s">
        <v>332</v>
      </c>
      <c r="W5" s="26" t="s">
        <v>333</v>
      </c>
      <c r="X5" s="26" t="s">
        <v>335</v>
      </c>
      <c r="Y5" s="26" t="s">
        <v>336</v>
      </c>
      <c r="Z5" s="26" t="s">
        <v>108</v>
      </c>
      <c r="AA5" s="38" t="s">
        <v>337</v>
      </c>
      <c r="AB5" s="41" t="s">
        <v>338</v>
      </c>
    </row>
    <row r="6" spans="1:28" s="27" customFormat="1" ht="13.5" thickBot="1">
      <c r="A6" s="4"/>
      <c r="B6" s="25" t="s">
        <v>39</v>
      </c>
      <c r="C6" s="25" t="s">
        <v>339</v>
      </c>
      <c r="D6" s="26" t="s">
        <v>340</v>
      </c>
      <c r="E6" s="34" t="s">
        <v>136</v>
      </c>
      <c r="F6" s="26" t="s">
        <v>341</v>
      </c>
      <c r="G6" s="26" t="s">
        <v>341</v>
      </c>
      <c r="H6" s="26" t="s">
        <v>341</v>
      </c>
      <c r="I6" s="26"/>
      <c r="J6" s="26" t="s">
        <v>136</v>
      </c>
      <c r="K6" s="26" t="s">
        <v>342</v>
      </c>
      <c r="L6" s="26" t="s">
        <v>343</v>
      </c>
      <c r="M6" s="26" t="s">
        <v>134</v>
      </c>
      <c r="N6" s="34" t="s">
        <v>344</v>
      </c>
      <c r="O6" s="50" t="s">
        <v>134</v>
      </c>
      <c r="P6" s="53" t="s">
        <v>135</v>
      </c>
      <c r="Q6" s="26" t="s">
        <v>345</v>
      </c>
      <c r="R6" s="26" t="s">
        <v>346</v>
      </c>
      <c r="S6" s="26" t="s">
        <v>347</v>
      </c>
      <c r="T6" s="26" t="s">
        <v>348</v>
      </c>
      <c r="U6" s="26" t="s">
        <v>345</v>
      </c>
      <c r="V6" s="26" t="s">
        <v>346</v>
      </c>
      <c r="W6" s="26" t="s">
        <v>349</v>
      </c>
      <c r="X6" s="26" t="s">
        <v>350</v>
      </c>
      <c r="Y6" s="26" t="s">
        <v>351</v>
      </c>
      <c r="Z6" s="26" t="s">
        <v>352</v>
      </c>
      <c r="AA6" s="50" t="s">
        <v>353</v>
      </c>
      <c r="AB6" s="53" t="s">
        <v>354</v>
      </c>
    </row>
    <row r="7" spans="1:28" s="27" customFormat="1" ht="12.75">
      <c r="A7" s="4"/>
      <c r="B7" s="25"/>
      <c r="C7" s="25"/>
      <c r="D7" s="26" t="s">
        <v>355</v>
      </c>
      <c r="E7" s="26"/>
      <c r="F7" s="26" t="s">
        <v>136</v>
      </c>
      <c r="G7" s="26" t="s">
        <v>136</v>
      </c>
      <c r="H7" s="26" t="s">
        <v>136</v>
      </c>
      <c r="I7" s="26"/>
      <c r="J7" s="26"/>
      <c r="K7" s="26" t="s">
        <v>136</v>
      </c>
      <c r="L7" s="26"/>
      <c r="M7" s="26" t="s">
        <v>356</v>
      </c>
      <c r="N7" s="26" t="s">
        <v>357</v>
      </c>
      <c r="O7" s="26"/>
      <c r="P7" s="26"/>
      <c r="Q7" s="26" t="s">
        <v>358</v>
      </c>
      <c r="R7" s="26" t="s">
        <v>359</v>
      </c>
      <c r="S7" s="26" t="s">
        <v>360</v>
      </c>
      <c r="T7" s="26"/>
      <c r="U7" s="26" t="s">
        <v>361</v>
      </c>
      <c r="V7" s="26" t="s">
        <v>362</v>
      </c>
      <c r="W7" s="26" t="s">
        <v>363</v>
      </c>
      <c r="X7" s="26" t="s">
        <v>364</v>
      </c>
      <c r="Y7" s="26" t="s">
        <v>365</v>
      </c>
      <c r="Z7" s="26" t="s">
        <v>351</v>
      </c>
      <c r="AA7" s="26"/>
      <c r="AB7" s="26"/>
    </row>
    <row r="8" spans="1:28" s="27" customFormat="1" ht="12.75">
      <c r="A8" s="4"/>
      <c r="B8" s="25"/>
      <c r="C8" s="25"/>
      <c r="D8" s="26"/>
      <c r="E8" s="26" t="s">
        <v>56</v>
      </c>
      <c r="F8" s="26" t="s">
        <v>56</v>
      </c>
      <c r="G8" s="26" t="s">
        <v>56</v>
      </c>
      <c r="H8" s="26" t="s">
        <v>56</v>
      </c>
      <c r="I8" s="26"/>
      <c r="J8" s="26" t="s">
        <v>56</v>
      </c>
      <c r="K8" s="26" t="s">
        <v>56</v>
      </c>
      <c r="L8" s="26" t="s">
        <v>56</v>
      </c>
      <c r="M8" s="26" t="s">
        <v>366</v>
      </c>
      <c r="N8" s="26" t="s">
        <v>367</v>
      </c>
      <c r="O8" s="26"/>
      <c r="P8" s="26"/>
      <c r="Q8" s="26"/>
      <c r="R8" s="26"/>
      <c r="S8" s="26"/>
      <c r="T8" s="26"/>
      <c r="U8" s="26"/>
      <c r="V8" s="26"/>
      <c r="W8" s="26"/>
      <c r="X8" s="26" t="s">
        <v>323</v>
      </c>
      <c r="Y8" s="26" t="s">
        <v>368</v>
      </c>
      <c r="Z8" s="26" t="s">
        <v>24</v>
      </c>
      <c r="AA8" s="26"/>
      <c r="AB8" s="26"/>
    </row>
    <row r="9" spans="1:28" s="27" customFormat="1" ht="12.75">
      <c r="A9" s="24" t="s">
        <v>64</v>
      </c>
      <c r="B9" s="3"/>
      <c r="C9" s="3"/>
      <c r="D9" s="3"/>
      <c r="E9" s="3" t="s">
        <v>65</v>
      </c>
      <c r="F9" s="3" t="s">
        <v>65</v>
      </c>
      <c r="G9" s="3"/>
      <c r="H9" s="3" t="s">
        <v>65</v>
      </c>
      <c r="I9" s="3"/>
      <c r="J9" s="3" t="s">
        <v>65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23" t="s">
        <v>66</v>
      </c>
      <c r="B10" s="22" t="s">
        <v>369</v>
      </c>
      <c r="C10" s="22" t="s">
        <v>264</v>
      </c>
      <c r="D10" s="22" t="s">
        <v>292</v>
      </c>
      <c r="E10" s="22">
        <v>0.086</v>
      </c>
      <c r="F10" s="22"/>
      <c r="G10" s="22"/>
      <c r="H10" s="22">
        <v>0.283333</v>
      </c>
      <c r="I10" s="22">
        <v>1</v>
      </c>
      <c r="J10" s="22">
        <v>0.086</v>
      </c>
      <c r="K10" s="22"/>
      <c r="L10" s="22"/>
      <c r="M10" s="22"/>
      <c r="N10" s="22"/>
      <c r="O10" s="22"/>
      <c r="P10" s="22"/>
      <c r="Q10" s="22">
        <v>100</v>
      </c>
      <c r="R10" s="22">
        <v>0</v>
      </c>
      <c r="S10" s="22">
        <v>0.04421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3" t="s">
        <v>66</v>
      </c>
      <c r="B11" s="22" t="s">
        <v>370</v>
      </c>
      <c r="C11" s="22" t="s">
        <v>196</v>
      </c>
      <c r="D11" s="22" t="s">
        <v>292</v>
      </c>
      <c r="E11" s="22">
        <v>0.11</v>
      </c>
      <c r="F11" s="22"/>
      <c r="G11" s="22"/>
      <c r="H11" s="22">
        <v>0.528333</v>
      </c>
      <c r="I11" s="22">
        <v>2</v>
      </c>
      <c r="J11" s="22">
        <v>0.11</v>
      </c>
      <c r="K11" s="22"/>
      <c r="L11" s="22"/>
      <c r="M11" s="22"/>
      <c r="N11" s="22"/>
      <c r="O11" s="22"/>
      <c r="P11" s="22"/>
      <c r="Q11" s="22">
        <v>100</v>
      </c>
      <c r="R11" s="22">
        <v>0</v>
      </c>
      <c r="S11" s="22">
        <v>0.04421</v>
      </c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3" t="s">
        <v>66</v>
      </c>
      <c r="B12" s="22" t="s">
        <v>371</v>
      </c>
      <c r="C12" s="22" t="s">
        <v>180</v>
      </c>
      <c r="D12" s="22" t="s">
        <v>292</v>
      </c>
      <c r="E12" s="22">
        <v>0.1584</v>
      </c>
      <c r="F12" s="22"/>
      <c r="G12" s="22"/>
      <c r="H12" s="22">
        <v>3.84667</v>
      </c>
      <c r="I12" s="22">
        <v>3</v>
      </c>
      <c r="J12" s="22">
        <v>0.1584</v>
      </c>
      <c r="K12" s="22"/>
      <c r="L12" s="22"/>
      <c r="M12" s="22"/>
      <c r="N12" s="22"/>
      <c r="O12" s="22"/>
      <c r="P12" s="22"/>
      <c r="Q12" s="22">
        <v>100</v>
      </c>
      <c r="R12" s="22">
        <v>0</v>
      </c>
      <c r="S12" s="22">
        <v>0.04421</v>
      </c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3" t="s">
        <v>66</v>
      </c>
      <c r="B13" s="22" t="s">
        <v>372</v>
      </c>
      <c r="C13" s="22" t="s">
        <v>245</v>
      </c>
      <c r="D13" s="22" t="s">
        <v>294</v>
      </c>
      <c r="E13" s="22">
        <v>0.0696</v>
      </c>
      <c r="F13" s="22">
        <v>0.00333333</v>
      </c>
      <c r="G13" s="22"/>
      <c r="H13" s="22"/>
      <c r="I13" s="22"/>
      <c r="J13" s="22">
        <v>0.0696</v>
      </c>
      <c r="K13" s="22"/>
      <c r="L13" s="22"/>
      <c r="M13" s="22"/>
      <c r="N13" s="22"/>
      <c r="O13" s="22"/>
      <c r="P13" s="22"/>
      <c r="Q13" s="22">
        <v>100</v>
      </c>
      <c r="R13" s="22">
        <v>0</v>
      </c>
      <c r="S13" s="22">
        <v>0.04421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3" t="s">
        <v>66</v>
      </c>
      <c r="B14" s="22" t="s">
        <v>373</v>
      </c>
      <c r="C14" s="22" t="s">
        <v>188</v>
      </c>
      <c r="D14" s="22" t="s">
        <v>292</v>
      </c>
      <c r="E14" s="22">
        <v>0.1574</v>
      </c>
      <c r="F14" s="22"/>
      <c r="G14" s="22"/>
      <c r="H14" s="22">
        <v>3.16333</v>
      </c>
      <c r="I14" s="22">
        <v>4</v>
      </c>
      <c r="J14" s="22">
        <v>0.1574</v>
      </c>
      <c r="K14" s="22"/>
      <c r="L14" s="22"/>
      <c r="M14" s="22"/>
      <c r="N14" s="22"/>
      <c r="O14" s="22"/>
      <c r="P14" s="22"/>
      <c r="Q14" s="22">
        <v>100</v>
      </c>
      <c r="R14" s="22">
        <v>0</v>
      </c>
      <c r="S14" s="22">
        <v>0.04421</v>
      </c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3" t="s">
        <v>66</v>
      </c>
      <c r="B15" s="22" t="s">
        <v>374</v>
      </c>
      <c r="C15" s="22" t="s">
        <v>245</v>
      </c>
      <c r="D15" s="22" t="s">
        <v>294</v>
      </c>
      <c r="E15" s="22">
        <v>0.0696</v>
      </c>
      <c r="F15" s="22">
        <v>0.00333333</v>
      </c>
      <c r="G15" s="22"/>
      <c r="H15" s="22"/>
      <c r="I15" s="22"/>
      <c r="J15" s="22">
        <v>0.0696</v>
      </c>
      <c r="K15" s="22"/>
      <c r="L15" s="22"/>
      <c r="M15" s="22"/>
      <c r="N15" s="22"/>
      <c r="O15" s="22"/>
      <c r="P15" s="22"/>
      <c r="Q15" s="22">
        <v>100</v>
      </c>
      <c r="R15" s="22">
        <v>0</v>
      </c>
      <c r="S15" s="22">
        <v>0.04421</v>
      </c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3" t="s">
        <v>66</v>
      </c>
      <c r="B16" s="22" t="s">
        <v>375</v>
      </c>
      <c r="C16" s="22" t="s">
        <v>252</v>
      </c>
      <c r="D16" s="22" t="s">
        <v>292</v>
      </c>
      <c r="E16" s="22">
        <v>0.0476</v>
      </c>
      <c r="F16" s="22">
        <v>0.00138333</v>
      </c>
      <c r="G16" s="22"/>
      <c r="H16" s="22"/>
      <c r="I16" s="22"/>
      <c r="J16" s="22">
        <v>0.0476</v>
      </c>
      <c r="K16" s="22"/>
      <c r="L16" s="22"/>
      <c r="M16" s="22"/>
      <c r="N16" s="22"/>
      <c r="O16" s="22"/>
      <c r="P16" s="22"/>
      <c r="Q16" s="22">
        <v>100</v>
      </c>
      <c r="R16" s="22">
        <v>0</v>
      </c>
      <c r="S16" s="22">
        <v>0.04421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3" t="s">
        <v>66</v>
      </c>
      <c r="B17" s="22" t="s">
        <v>376</v>
      </c>
      <c r="C17" s="22" t="s">
        <v>169</v>
      </c>
      <c r="D17" s="22" t="s">
        <v>291</v>
      </c>
      <c r="E17" s="22">
        <v>0.082</v>
      </c>
      <c r="F17" s="22">
        <v>0.0207</v>
      </c>
      <c r="G17" s="22"/>
      <c r="H17" s="22"/>
      <c r="I17" s="22"/>
      <c r="J17" s="22">
        <v>0.082</v>
      </c>
      <c r="K17" s="22"/>
      <c r="L17" s="22"/>
      <c r="M17" s="22"/>
      <c r="N17" s="22"/>
      <c r="O17" s="22"/>
      <c r="P17" s="22"/>
      <c r="Q17" s="22">
        <v>100</v>
      </c>
      <c r="R17" s="22">
        <v>0</v>
      </c>
      <c r="S17" s="22">
        <v>0.04421</v>
      </c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3" t="s">
        <v>66</v>
      </c>
      <c r="B18" s="22" t="s">
        <v>377</v>
      </c>
      <c r="C18" s="22" t="s">
        <v>266</v>
      </c>
      <c r="D18" s="22" t="s">
        <v>291</v>
      </c>
      <c r="E18" s="22">
        <v>0.1732</v>
      </c>
      <c r="F18" s="22">
        <v>0.0534667</v>
      </c>
      <c r="G18" s="22"/>
      <c r="H18" s="22"/>
      <c r="I18" s="22"/>
      <c r="J18" s="22">
        <v>0.1732</v>
      </c>
      <c r="K18" s="22"/>
      <c r="L18" s="22"/>
      <c r="M18" s="22"/>
      <c r="N18" s="22"/>
      <c r="O18" s="22"/>
      <c r="P18" s="22"/>
      <c r="Q18" s="22">
        <v>100</v>
      </c>
      <c r="R18" s="22">
        <v>0</v>
      </c>
      <c r="S18" s="22">
        <v>0.04421</v>
      </c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3" t="s">
        <v>66</v>
      </c>
      <c r="B19" s="22" t="s">
        <v>378</v>
      </c>
      <c r="C19" s="22" t="s">
        <v>168</v>
      </c>
      <c r="D19" s="22" t="s">
        <v>291</v>
      </c>
      <c r="E19" s="22">
        <v>0.082</v>
      </c>
      <c r="F19" s="22">
        <v>0.0291667</v>
      </c>
      <c r="G19" s="22"/>
      <c r="H19" s="22"/>
      <c r="I19" s="22"/>
      <c r="J19" s="22">
        <v>0.082</v>
      </c>
      <c r="K19" s="22"/>
      <c r="L19" s="22"/>
      <c r="M19" s="22"/>
      <c r="N19" s="22"/>
      <c r="O19" s="22"/>
      <c r="P19" s="22"/>
      <c r="Q19" s="22">
        <v>100</v>
      </c>
      <c r="R19" s="22">
        <v>0</v>
      </c>
      <c r="S19" s="22">
        <v>0.04421</v>
      </c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3" t="s">
        <v>66</v>
      </c>
      <c r="B20" s="22" t="s">
        <v>379</v>
      </c>
      <c r="C20" s="22" t="s">
        <v>244</v>
      </c>
      <c r="D20" s="22" t="s">
        <v>291</v>
      </c>
      <c r="E20" s="22">
        <v>0.2376</v>
      </c>
      <c r="F20" s="22">
        <v>0.0152833</v>
      </c>
      <c r="G20" s="22"/>
      <c r="H20" s="22"/>
      <c r="I20" s="22"/>
      <c r="J20" s="22">
        <v>0.2376</v>
      </c>
      <c r="K20" s="22"/>
      <c r="L20" s="22"/>
      <c r="M20" s="22"/>
      <c r="N20" s="22"/>
      <c r="O20" s="22"/>
      <c r="P20" s="22"/>
      <c r="Q20" s="22">
        <v>100</v>
      </c>
      <c r="R20" s="22">
        <v>0</v>
      </c>
      <c r="S20" s="22">
        <v>0.04421</v>
      </c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3" t="s">
        <v>66</v>
      </c>
      <c r="B21" s="22" t="s">
        <v>380</v>
      </c>
      <c r="C21" s="22" t="s">
        <v>254</v>
      </c>
      <c r="D21" s="22" t="s">
        <v>291</v>
      </c>
      <c r="E21" s="22">
        <v>0.114</v>
      </c>
      <c r="F21" s="22">
        <v>0.00833333</v>
      </c>
      <c r="G21" s="22"/>
      <c r="H21" s="22"/>
      <c r="I21" s="22"/>
      <c r="J21" s="22">
        <v>0.114</v>
      </c>
      <c r="K21" s="22"/>
      <c r="L21" s="22"/>
      <c r="M21" s="22"/>
      <c r="N21" s="22"/>
      <c r="O21" s="22"/>
      <c r="P21" s="22"/>
      <c r="Q21" s="22">
        <v>100</v>
      </c>
      <c r="R21" s="22">
        <v>0</v>
      </c>
      <c r="S21" s="22">
        <v>0.04421</v>
      </c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3" t="s">
        <v>66</v>
      </c>
      <c r="B22" s="22" t="s">
        <v>381</v>
      </c>
      <c r="C22" s="22" t="s">
        <v>228</v>
      </c>
      <c r="D22" s="22" t="s">
        <v>295</v>
      </c>
      <c r="E22" s="22">
        <v>0.16</v>
      </c>
      <c r="F22" s="22">
        <v>0.0382</v>
      </c>
      <c r="G22" s="22"/>
      <c r="H22" s="22"/>
      <c r="I22" s="22"/>
      <c r="J22" s="22">
        <v>0.16</v>
      </c>
      <c r="K22" s="22"/>
      <c r="L22" s="22"/>
      <c r="M22" s="22"/>
      <c r="N22" s="22"/>
      <c r="O22" s="22"/>
      <c r="P22" s="22"/>
      <c r="Q22" s="22">
        <v>100</v>
      </c>
      <c r="R22" s="22">
        <v>0</v>
      </c>
      <c r="S22" s="22">
        <v>0.04421</v>
      </c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3" t="s">
        <v>66</v>
      </c>
      <c r="B23" s="22" t="s">
        <v>382</v>
      </c>
      <c r="C23" s="22" t="s">
        <v>243</v>
      </c>
      <c r="D23" s="22" t="s">
        <v>295</v>
      </c>
      <c r="E23" s="22">
        <v>0.2566</v>
      </c>
      <c r="F23" s="22">
        <v>0.0173667</v>
      </c>
      <c r="G23" s="22"/>
      <c r="H23" s="22"/>
      <c r="I23" s="22"/>
      <c r="J23" s="22">
        <v>0.2566</v>
      </c>
      <c r="K23" s="22"/>
      <c r="L23" s="22"/>
      <c r="M23" s="22"/>
      <c r="N23" s="22"/>
      <c r="O23" s="22"/>
      <c r="P23" s="22"/>
      <c r="Q23" s="22">
        <v>100</v>
      </c>
      <c r="R23" s="22">
        <v>0</v>
      </c>
      <c r="S23" s="22">
        <v>0.04421</v>
      </c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3" t="s">
        <v>66</v>
      </c>
      <c r="B24" s="22" t="s">
        <v>383</v>
      </c>
      <c r="C24" s="22" t="s">
        <v>245</v>
      </c>
      <c r="D24" s="22" t="s">
        <v>294</v>
      </c>
      <c r="E24" s="22">
        <v>0.1294</v>
      </c>
      <c r="F24" s="22">
        <v>0.00805</v>
      </c>
      <c r="G24" s="22"/>
      <c r="H24" s="22"/>
      <c r="I24" s="22"/>
      <c r="J24" s="22">
        <v>0.1294</v>
      </c>
      <c r="K24" s="22"/>
      <c r="L24" s="22"/>
      <c r="M24" s="22"/>
      <c r="N24" s="22"/>
      <c r="O24" s="22"/>
      <c r="P24" s="22"/>
      <c r="Q24" s="22">
        <v>100</v>
      </c>
      <c r="R24" s="22">
        <v>0</v>
      </c>
      <c r="S24" s="22">
        <v>0.04421</v>
      </c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3" t="s">
        <v>66</v>
      </c>
      <c r="B25" s="22" t="s">
        <v>384</v>
      </c>
      <c r="C25" s="22" t="s">
        <v>219</v>
      </c>
      <c r="D25" s="22" t="s">
        <v>293</v>
      </c>
      <c r="E25" s="22">
        <v>0.2992</v>
      </c>
      <c r="F25" s="22"/>
      <c r="G25" s="22"/>
      <c r="H25" s="22">
        <v>0.506667</v>
      </c>
      <c r="I25" s="22">
        <v>5</v>
      </c>
      <c r="J25" s="22">
        <v>0.2992</v>
      </c>
      <c r="K25" s="22"/>
      <c r="L25" s="22"/>
      <c r="M25" s="22"/>
      <c r="N25" s="22"/>
      <c r="O25" s="22"/>
      <c r="P25" s="22"/>
      <c r="Q25" s="22">
        <v>100</v>
      </c>
      <c r="R25" s="22">
        <v>0</v>
      </c>
      <c r="S25" s="22">
        <v>0.04421</v>
      </c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3" t="s">
        <v>66</v>
      </c>
      <c r="B26" s="22" t="s">
        <v>385</v>
      </c>
      <c r="C26" s="22" t="s">
        <v>216</v>
      </c>
      <c r="D26" s="22" t="s">
        <v>293</v>
      </c>
      <c r="E26" s="22">
        <v>0.104</v>
      </c>
      <c r="F26" s="22"/>
      <c r="G26" s="22"/>
      <c r="H26" s="22">
        <v>0.25</v>
      </c>
      <c r="I26" s="22">
        <v>6</v>
      </c>
      <c r="J26" s="22">
        <v>0.104</v>
      </c>
      <c r="K26" s="22"/>
      <c r="L26" s="22"/>
      <c r="M26" s="22"/>
      <c r="N26" s="22"/>
      <c r="O26" s="22"/>
      <c r="P26" s="22"/>
      <c r="Q26" s="22">
        <v>100</v>
      </c>
      <c r="R26" s="22">
        <v>0</v>
      </c>
      <c r="S26" s="22">
        <v>0.04421</v>
      </c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3" t="s">
        <v>66</v>
      </c>
      <c r="B27" s="22" t="s">
        <v>386</v>
      </c>
      <c r="C27" s="22" t="s">
        <v>246</v>
      </c>
      <c r="D27" s="22" t="s">
        <v>293</v>
      </c>
      <c r="E27" s="22">
        <v>0.1464</v>
      </c>
      <c r="F27" s="22">
        <v>0.00881667</v>
      </c>
      <c r="G27" s="22"/>
      <c r="H27" s="22"/>
      <c r="I27" s="22"/>
      <c r="J27" s="22">
        <v>0.1464</v>
      </c>
      <c r="K27" s="22"/>
      <c r="L27" s="22"/>
      <c r="M27" s="22"/>
      <c r="N27" s="22"/>
      <c r="O27" s="22"/>
      <c r="P27" s="22"/>
      <c r="Q27" s="22">
        <v>100</v>
      </c>
      <c r="R27" s="22">
        <v>0</v>
      </c>
      <c r="S27" s="22">
        <v>0.04421</v>
      </c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3" t="s">
        <v>66</v>
      </c>
      <c r="B28" s="22" t="s">
        <v>387</v>
      </c>
      <c r="C28" s="22" t="s">
        <v>254</v>
      </c>
      <c r="D28" s="22" t="s">
        <v>291</v>
      </c>
      <c r="E28" s="22">
        <v>0.114</v>
      </c>
      <c r="F28" s="22">
        <v>0.00833333</v>
      </c>
      <c r="G28" s="22"/>
      <c r="H28" s="22"/>
      <c r="I28" s="22"/>
      <c r="J28" s="22">
        <v>0.114</v>
      </c>
      <c r="K28" s="22"/>
      <c r="L28" s="22"/>
      <c r="M28" s="22"/>
      <c r="N28" s="22"/>
      <c r="O28" s="22"/>
      <c r="P28" s="22"/>
      <c r="Q28" s="22">
        <v>100</v>
      </c>
      <c r="R28" s="22">
        <v>0</v>
      </c>
      <c r="S28" s="22">
        <v>0.04421</v>
      </c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23" t="s">
        <v>66</v>
      </c>
      <c r="B29" s="22" t="s">
        <v>388</v>
      </c>
      <c r="C29" s="22" t="s">
        <v>207</v>
      </c>
      <c r="D29" s="22" t="s">
        <v>293</v>
      </c>
      <c r="E29" s="22">
        <v>0.2118</v>
      </c>
      <c r="F29" s="22"/>
      <c r="G29" s="22"/>
      <c r="H29" s="22">
        <v>0.498333</v>
      </c>
      <c r="I29" s="22">
        <v>7</v>
      </c>
      <c r="J29" s="22">
        <v>0.2118</v>
      </c>
      <c r="K29" s="22"/>
      <c r="L29" s="22"/>
      <c r="M29" s="22"/>
      <c r="N29" s="22"/>
      <c r="O29" s="22"/>
      <c r="P29" s="22"/>
      <c r="Q29" s="22">
        <v>100</v>
      </c>
      <c r="R29" s="22">
        <v>0</v>
      </c>
      <c r="S29" s="22">
        <v>0.04421</v>
      </c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23" t="s">
        <v>66</v>
      </c>
      <c r="B30" s="22" t="s">
        <v>389</v>
      </c>
      <c r="C30" s="22" t="s">
        <v>196</v>
      </c>
      <c r="D30" s="22" t="s">
        <v>292</v>
      </c>
      <c r="E30" s="22">
        <v>0.11</v>
      </c>
      <c r="F30" s="22"/>
      <c r="G30" s="22"/>
      <c r="H30" s="22">
        <v>0.528333</v>
      </c>
      <c r="I30" s="22">
        <v>2</v>
      </c>
      <c r="J30" s="22">
        <v>0.11</v>
      </c>
      <c r="K30" s="22"/>
      <c r="L30" s="22"/>
      <c r="M30" s="22"/>
      <c r="N30" s="22"/>
      <c r="O30" s="22"/>
      <c r="P30" s="22"/>
      <c r="Q30" s="22">
        <v>100</v>
      </c>
      <c r="R30" s="22">
        <v>0</v>
      </c>
      <c r="S30" s="22">
        <v>0.04421</v>
      </c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23" t="s">
        <v>66</v>
      </c>
      <c r="B31" s="22" t="s">
        <v>390</v>
      </c>
      <c r="C31" s="22" t="s">
        <v>183</v>
      </c>
      <c r="D31" s="22" t="s">
        <v>292</v>
      </c>
      <c r="E31" s="22">
        <v>0.1808</v>
      </c>
      <c r="F31" s="22"/>
      <c r="G31" s="22"/>
      <c r="H31" s="22">
        <v>2.38667</v>
      </c>
      <c r="I31" s="22">
        <v>8</v>
      </c>
      <c r="J31" s="22">
        <v>0.1808</v>
      </c>
      <c r="K31" s="22"/>
      <c r="L31" s="22"/>
      <c r="M31" s="22"/>
      <c r="N31" s="22"/>
      <c r="O31" s="22"/>
      <c r="P31" s="22"/>
      <c r="Q31" s="22">
        <v>100</v>
      </c>
      <c r="R31" s="22">
        <v>0</v>
      </c>
      <c r="S31" s="22">
        <v>0.04421</v>
      </c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3" t="s">
        <v>66</v>
      </c>
      <c r="B32" s="22" t="s">
        <v>391</v>
      </c>
      <c r="C32" s="22" t="s">
        <v>249</v>
      </c>
      <c r="D32" s="22" t="s">
        <v>292</v>
      </c>
      <c r="E32" s="22">
        <v>0.0608</v>
      </c>
      <c r="F32" s="22">
        <v>0.00263333</v>
      </c>
      <c r="G32" s="22"/>
      <c r="H32" s="22"/>
      <c r="I32" s="22"/>
      <c r="J32" s="22">
        <v>0.0608</v>
      </c>
      <c r="K32" s="22"/>
      <c r="L32" s="22"/>
      <c r="M32" s="22"/>
      <c r="N32" s="22"/>
      <c r="O32" s="22"/>
      <c r="P32" s="22"/>
      <c r="Q32" s="22">
        <v>100</v>
      </c>
      <c r="R32" s="22">
        <v>0</v>
      </c>
      <c r="S32" s="22">
        <v>0.04421</v>
      </c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3" t="s">
        <v>66</v>
      </c>
      <c r="B33" s="22" t="s">
        <v>392</v>
      </c>
      <c r="C33" s="22" t="s">
        <v>256</v>
      </c>
      <c r="D33" s="22" t="s">
        <v>296</v>
      </c>
      <c r="E33" s="22">
        <v>0.1936</v>
      </c>
      <c r="F33" s="22"/>
      <c r="G33" s="22"/>
      <c r="H33" s="22">
        <v>0.386667</v>
      </c>
      <c r="I33" s="22">
        <v>9</v>
      </c>
      <c r="J33" s="22">
        <v>0.1936</v>
      </c>
      <c r="K33" s="22"/>
      <c r="L33" s="22"/>
      <c r="M33" s="22"/>
      <c r="N33" s="22"/>
      <c r="O33" s="22" t="s">
        <v>226</v>
      </c>
      <c r="P33" s="22">
        <v>1</v>
      </c>
      <c r="Q33" s="22">
        <v>100</v>
      </c>
      <c r="R33" s="22">
        <v>0</v>
      </c>
      <c r="S33" s="22">
        <v>0.04421</v>
      </c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3" t="s">
        <v>66</v>
      </c>
      <c r="B34" s="22" t="s">
        <v>393</v>
      </c>
      <c r="C34" s="22" t="s">
        <v>197</v>
      </c>
      <c r="D34" s="22" t="s">
        <v>292</v>
      </c>
      <c r="E34" s="22">
        <v>0.129</v>
      </c>
      <c r="F34" s="22"/>
      <c r="G34" s="22"/>
      <c r="H34" s="22">
        <v>0.861667</v>
      </c>
      <c r="I34" s="22">
        <v>10</v>
      </c>
      <c r="J34" s="22">
        <v>0.129</v>
      </c>
      <c r="K34" s="22"/>
      <c r="L34" s="22"/>
      <c r="M34" s="22"/>
      <c r="N34" s="22"/>
      <c r="O34" s="22"/>
      <c r="P34" s="22"/>
      <c r="Q34" s="22">
        <v>100</v>
      </c>
      <c r="R34" s="22">
        <v>0</v>
      </c>
      <c r="S34" s="22">
        <v>0.04421</v>
      </c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3" t="s">
        <v>66</v>
      </c>
      <c r="B35" s="22" t="s">
        <v>394</v>
      </c>
      <c r="C35" s="22" t="s">
        <v>185</v>
      </c>
      <c r="D35" s="22" t="s">
        <v>292</v>
      </c>
      <c r="E35" s="22">
        <v>0.1582</v>
      </c>
      <c r="F35" s="22"/>
      <c r="G35" s="22"/>
      <c r="H35" s="22">
        <v>5.41333</v>
      </c>
      <c r="I35" s="22">
        <v>11</v>
      </c>
      <c r="J35" s="22">
        <v>0.1582</v>
      </c>
      <c r="K35" s="22"/>
      <c r="L35" s="22"/>
      <c r="M35" s="22"/>
      <c r="N35" s="22"/>
      <c r="O35" s="22"/>
      <c r="P35" s="22"/>
      <c r="Q35" s="22">
        <v>100</v>
      </c>
      <c r="R35" s="22">
        <v>0</v>
      </c>
      <c r="S35" s="22">
        <v>0.04421</v>
      </c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3" t="s">
        <v>66</v>
      </c>
      <c r="B36" s="22" t="s">
        <v>395</v>
      </c>
      <c r="C36" s="22" t="s">
        <v>245</v>
      </c>
      <c r="D36" s="22" t="s">
        <v>294</v>
      </c>
      <c r="E36" s="22">
        <v>0.0696</v>
      </c>
      <c r="F36" s="22">
        <v>0.00333333</v>
      </c>
      <c r="G36" s="22"/>
      <c r="H36" s="22"/>
      <c r="I36" s="22"/>
      <c r="J36" s="22">
        <v>0.0696</v>
      </c>
      <c r="K36" s="22"/>
      <c r="L36" s="22"/>
      <c r="M36" s="22"/>
      <c r="N36" s="22"/>
      <c r="O36" s="22"/>
      <c r="P36" s="22"/>
      <c r="Q36" s="22">
        <v>100</v>
      </c>
      <c r="R36" s="22">
        <v>0</v>
      </c>
      <c r="S36" s="22">
        <v>0.04421</v>
      </c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23" t="s">
        <v>66</v>
      </c>
      <c r="B37" s="22" t="s">
        <v>396</v>
      </c>
      <c r="C37" s="22" t="s">
        <v>205</v>
      </c>
      <c r="D37" s="22" t="s">
        <v>293</v>
      </c>
      <c r="E37" s="22">
        <v>0.1026</v>
      </c>
      <c r="F37" s="22"/>
      <c r="G37" s="22"/>
      <c r="H37" s="22">
        <v>0.306667</v>
      </c>
      <c r="I37" s="22">
        <v>12</v>
      </c>
      <c r="J37" s="22">
        <v>0.1026</v>
      </c>
      <c r="K37" s="22"/>
      <c r="L37" s="22"/>
      <c r="M37" s="22"/>
      <c r="N37" s="22"/>
      <c r="O37" s="22"/>
      <c r="P37" s="22"/>
      <c r="Q37" s="22">
        <v>100</v>
      </c>
      <c r="R37" s="22">
        <v>0</v>
      </c>
      <c r="S37" s="22">
        <v>0.04421</v>
      </c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3" t="s">
        <v>66</v>
      </c>
      <c r="B38" s="22" t="s">
        <v>397</v>
      </c>
      <c r="C38" s="22" t="s">
        <v>213</v>
      </c>
      <c r="D38" s="22" t="s">
        <v>293</v>
      </c>
      <c r="E38" s="22">
        <v>0.2352</v>
      </c>
      <c r="F38" s="22"/>
      <c r="G38" s="22"/>
      <c r="H38" s="22">
        <v>1</v>
      </c>
      <c r="I38" s="22">
        <v>13</v>
      </c>
      <c r="J38" s="22">
        <v>0.2352</v>
      </c>
      <c r="K38" s="22"/>
      <c r="L38" s="22"/>
      <c r="M38" s="22"/>
      <c r="N38" s="22"/>
      <c r="O38" s="22"/>
      <c r="P38" s="22"/>
      <c r="Q38" s="22">
        <v>100</v>
      </c>
      <c r="R38" s="22">
        <v>0</v>
      </c>
      <c r="S38" s="22">
        <v>0.04421</v>
      </c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3" t="s">
        <v>66</v>
      </c>
      <c r="B39" s="22" t="s">
        <v>398</v>
      </c>
      <c r="C39" s="22" t="s">
        <v>246</v>
      </c>
      <c r="D39" s="22" t="s">
        <v>293</v>
      </c>
      <c r="E39" s="22">
        <v>0.1274</v>
      </c>
      <c r="F39" s="22">
        <v>0.00743333</v>
      </c>
      <c r="G39" s="22"/>
      <c r="H39" s="22"/>
      <c r="I39" s="22"/>
      <c r="J39" s="22">
        <v>0.1274</v>
      </c>
      <c r="K39" s="22"/>
      <c r="L39" s="22"/>
      <c r="M39" s="22"/>
      <c r="N39" s="22"/>
      <c r="O39" s="22"/>
      <c r="P39" s="22"/>
      <c r="Q39" s="22">
        <v>100</v>
      </c>
      <c r="R39" s="22">
        <v>0</v>
      </c>
      <c r="S39" s="22">
        <v>0.04421</v>
      </c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3" t="s">
        <v>66</v>
      </c>
      <c r="B40" s="22" t="s">
        <v>399</v>
      </c>
      <c r="C40" s="22" t="s">
        <v>245</v>
      </c>
      <c r="D40" s="22" t="s">
        <v>294</v>
      </c>
      <c r="E40" s="22">
        <v>0.1294</v>
      </c>
      <c r="F40" s="22">
        <v>0.00805</v>
      </c>
      <c r="G40" s="22"/>
      <c r="H40" s="22"/>
      <c r="I40" s="22"/>
      <c r="J40" s="22">
        <v>0.1294</v>
      </c>
      <c r="K40" s="22"/>
      <c r="L40" s="22"/>
      <c r="M40" s="22"/>
      <c r="N40" s="22"/>
      <c r="O40" s="22"/>
      <c r="P40" s="22"/>
      <c r="Q40" s="22">
        <v>100</v>
      </c>
      <c r="R40" s="22">
        <v>0</v>
      </c>
      <c r="S40" s="22">
        <v>0.04421</v>
      </c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 s="23" t="s">
        <v>66</v>
      </c>
      <c r="B41" s="22" t="s">
        <v>400</v>
      </c>
      <c r="C41" s="22" t="s">
        <v>245</v>
      </c>
      <c r="D41" s="22" t="s">
        <v>294</v>
      </c>
      <c r="E41" s="22">
        <v>0.1284</v>
      </c>
      <c r="F41" s="22">
        <v>0.0057</v>
      </c>
      <c r="G41" s="22"/>
      <c r="H41" s="22"/>
      <c r="I41" s="22"/>
      <c r="J41" s="22">
        <v>0.1284</v>
      </c>
      <c r="K41" s="22"/>
      <c r="L41" s="22"/>
      <c r="M41" s="22"/>
      <c r="N41" s="22"/>
      <c r="O41" s="22"/>
      <c r="P41" s="22"/>
      <c r="Q41" s="22">
        <v>100</v>
      </c>
      <c r="R41" s="22">
        <v>0</v>
      </c>
      <c r="S41" s="22">
        <v>0.04421</v>
      </c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23" t="s">
        <v>66</v>
      </c>
      <c r="B42" s="22" t="s">
        <v>401</v>
      </c>
      <c r="C42" s="22" t="s">
        <v>197</v>
      </c>
      <c r="D42" s="22" t="s">
        <v>292</v>
      </c>
      <c r="E42" s="22">
        <v>0.129</v>
      </c>
      <c r="F42" s="22"/>
      <c r="G42" s="22"/>
      <c r="H42" s="22">
        <v>0.861667</v>
      </c>
      <c r="I42" s="22">
        <v>10</v>
      </c>
      <c r="J42" s="22">
        <v>0.129</v>
      </c>
      <c r="K42" s="22"/>
      <c r="L42" s="22"/>
      <c r="M42" s="22"/>
      <c r="N42" s="22"/>
      <c r="O42" s="22"/>
      <c r="P42" s="22"/>
      <c r="Q42" s="22">
        <v>100</v>
      </c>
      <c r="R42" s="22">
        <v>0</v>
      </c>
      <c r="S42" s="22">
        <v>0.04421</v>
      </c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3" t="s">
        <v>66</v>
      </c>
      <c r="B43" s="22" t="s">
        <v>402</v>
      </c>
      <c r="C43" s="22" t="s">
        <v>257</v>
      </c>
      <c r="D43" s="22" t="s">
        <v>296</v>
      </c>
      <c r="E43" s="22">
        <v>0.1054</v>
      </c>
      <c r="F43" s="22">
        <v>0.0082</v>
      </c>
      <c r="G43" s="22"/>
      <c r="H43" s="22"/>
      <c r="I43" s="22"/>
      <c r="J43" s="22">
        <v>0.1054</v>
      </c>
      <c r="K43" s="22"/>
      <c r="L43" s="22"/>
      <c r="M43" s="22"/>
      <c r="N43" s="22"/>
      <c r="O43" s="22" t="s">
        <v>226</v>
      </c>
      <c r="P43" s="22">
        <v>2</v>
      </c>
      <c r="Q43" s="22">
        <v>100</v>
      </c>
      <c r="R43" s="22">
        <v>0</v>
      </c>
      <c r="S43" s="22">
        <v>0.04421</v>
      </c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3" t="s">
        <v>66</v>
      </c>
      <c r="B44" s="22" t="s">
        <v>403</v>
      </c>
      <c r="C44" s="22" t="s">
        <v>197</v>
      </c>
      <c r="D44" s="22" t="s">
        <v>292</v>
      </c>
      <c r="E44" s="22">
        <v>0.129</v>
      </c>
      <c r="F44" s="22"/>
      <c r="G44" s="22"/>
      <c r="H44" s="22">
        <v>0.861667</v>
      </c>
      <c r="I44" s="22">
        <v>10</v>
      </c>
      <c r="J44" s="22">
        <v>0.129</v>
      </c>
      <c r="K44" s="22"/>
      <c r="L44" s="22"/>
      <c r="M44" s="22"/>
      <c r="N44" s="22"/>
      <c r="O44" s="22"/>
      <c r="P44" s="22"/>
      <c r="Q44" s="22">
        <v>100</v>
      </c>
      <c r="R44" s="22">
        <v>0</v>
      </c>
      <c r="S44" s="22">
        <v>0.04421</v>
      </c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3" t="s">
        <v>66</v>
      </c>
      <c r="B45" s="22" t="s">
        <v>404</v>
      </c>
      <c r="C45" s="22" t="s">
        <v>186</v>
      </c>
      <c r="D45" s="22" t="s">
        <v>292</v>
      </c>
      <c r="E45" s="22">
        <v>0.1576</v>
      </c>
      <c r="F45" s="22"/>
      <c r="G45" s="22"/>
      <c r="H45" s="22">
        <v>4.09667</v>
      </c>
      <c r="I45" s="22">
        <v>14</v>
      </c>
      <c r="J45" s="22">
        <v>0.1576</v>
      </c>
      <c r="K45" s="22"/>
      <c r="L45" s="22"/>
      <c r="M45" s="22"/>
      <c r="N45" s="22"/>
      <c r="O45" s="22"/>
      <c r="P45" s="22"/>
      <c r="Q45" s="22">
        <v>100</v>
      </c>
      <c r="R45" s="22">
        <v>0</v>
      </c>
      <c r="S45" s="22">
        <v>0.04421</v>
      </c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3" t="s">
        <v>66</v>
      </c>
      <c r="B46" s="22" t="s">
        <v>405</v>
      </c>
      <c r="C46" s="22" t="s">
        <v>207</v>
      </c>
      <c r="D46" s="22" t="s">
        <v>293</v>
      </c>
      <c r="E46" s="22">
        <v>0.1122</v>
      </c>
      <c r="F46" s="22"/>
      <c r="G46" s="22"/>
      <c r="H46" s="22">
        <v>0.323333</v>
      </c>
      <c r="I46" s="22">
        <v>15</v>
      </c>
      <c r="J46" s="22">
        <v>0.1122</v>
      </c>
      <c r="K46" s="22"/>
      <c r="L46" s="22"/>
      <c r="M46" s="22"/>
      <c r="N46" s="22"/>
      <c r="O46" s="22"/>
      <c r="P46" s="22"/>
      <c r="Q46" s="22">
        <v>100</v>
      </c>
      <c r="R46" s="22">
        <v>0</v>
      </c>
      <c r="S46" s="22">
        <v>0.04421</v>
      </c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3" t="s">
        <v>66</v>
      </c>
      <c r="B47" s="22" t="s">
        <v>406</v>
      </c>
      <c r="C47" s="22" t="s">
        <v>197</v>
      </c>
      <c r="D47" s="22" t="s">
        <v>292</v>
      </c>
      <c r="E47" s="22">
        <v>0.11</v>
      </c>
      <c r="F47" s="22"/>
      <c r="G47" s="22"/>
      <c r="H47" s="22">
        <v>0.528333</v>
      </c>
      <c r="I47" s="22">
        <v>16</v>
      </c>
      <c r="J47" s="22">
        <v>0.11</v>
      </c>
      <c r="K47" s="22"/>
      <c r="L47" s="22"/>
      <c r="M47" s="22"/>
      <c r="N47" s="22"/>
      <c r="O47" s="22"/>
      <c r="P47" s="22"/>
      <c r="Q47" s="22">
        <v>100</v>
      </c>
      <c r="R47" s="22">
        <v>0</v>
      </c>
      <c r="S47" s="22">
        <v>0.04421</v>
      </c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3" t="s">
        <v>66</v>
      </c>
      <c r="B48" s="22" t="s">
        <v>407</v>
      </c>
      <c r="C48" s="22" t="s">
        <v>235</v>
      </c>
      <c r="D48" s="22" t="s">
        <v>293</v>
      </c>
      <c r="E48" s="22">
        <v>2.621</v>
      </c>
      <c r="F48" s="22">
        <v>0.234033</v>
      </c>
      <c r="G48" s="22"/>
      <c r="H48" s="22"/>
      <c r="I48" s="22"/>
      <c r="J48" s="22">
        <v>2.621</v>
      </c>
      <c r="K48" s="22"/>
      <c r="L48" s="22"/>
      <c r="M48" s="22"/>
      <c r="N48" s="22"/>
      <c r="O48" s="22"/>
      <c r="P48" s="22"/>
      <c r="Q48" s="22">
        <v>100</v>
      </c>
      <c r="R48" s="22">
        <v>0</v>
      </c>
      <c r="S48" s="22">
        <v>0.04421</v>
      </c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3" t="s">
        <v>66</v>
      </c>
      <c r="B49" s="22" t="s">
        <v>408</v>
      </c>
      <c r="C49" s="22" t="s">
        <v>255</v>
      </c>
      <c r="D49" s="22" t="s">
        <v>293</v>
      </c>
      <c r="E49" s="22">
        <v>0.0476</v>
      </c>
      <c r="F49" s="22">
        <v>0.00346667</v>
      </c>
      <c r="G49" s="22"/>
      <c r="H49" s="22"/>
      <c r="I49" s="22"/>
      <c r="J49" s="22">
        <v>0.0476</v>
      </c>
      <c r="K49" s="22"/>
      <c r="L49" s="22"/>
      <c r="M49" s="22"/>
      <c r="N49" s="22"/>
      <c r="O49" s="22"/>
      <c r="P49" s="22"/>
      <c r="Q49" s="22">
        <v>100</v>
      </c>
      <c r="R49" s="22">
        <v>0</v>
      </c>
      <c r="S49" s="22">
        <v>0.04421</v>
      </c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3" t="s">
        <v>66</v>
      </c>
      <c r="B50" s="22" t="s">
        <v>409</v>
      </c>
      <c r="C50" s="22" t="s">
        <v>196</v>
      </c>
      <c r="D50" s="22" t="s">
        <v>292</v>
      </c>
      <c r="E50" s="22">
        <v>0.11</v>
      </c>
      <c r="F50" s="22"/>
      <c r="G50" s="22"/>
      <c r="H50" s="22">
        <v>0.528333</v>
      </c>
      <c r="I50" s="22">
        <v>2</v>
      </c>
      <c r="J50" s="22">
        <v>0.11</v>
      </c>
      <c r="K50" s="22"/>
      <c r="L50" s="22"/>
      <c r="M50" s="22"/>
      <c r="N50" s="22"/>
      <c r="O50" s="22"/>
      <c r="P50" s="22"/>
      <c r="Q50" s="22">
        <v>100</v>
      </c>
      <c r="R50" s="22">
        <v>0</v>
      </c>
      <c r="S50" s="22">
        <v>0.04421</v>
      </c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3" t="s">
        <v>66</v>
      </c>
      <c r="B51" s="22" t="s">
        <v>410</v>
      </c>
      <c r="C51" s="22" t="s">
        <v>180</v>
      </c>
      <c r="D51" s="22" t="s">
        <v>292</v>
      </c>
      <c r="E51" s="22">
        <v>0.1584</v>
      </c>
      <c r="F51" s="22"/>
      <c r="G51" s="22"/>
      <c r="H51" s="22">
        <v>3.84667</v>
      </c>
      <c r="I51" s="22">
        <v>3</v>
      </c>
      <c r="J51" s="22">
        <v>0.1584</v>
      </c>
      <c r="K51" s="22"/>
      <c r="L51" s="22"/>
      <c r="M51" s="22"/>
      <c r="N51" s="22"/>
      <c r="O51" s="22"/>
      <c r="P51" s="22"/>
      <c r="Q51" s="22">
        <v>100</v>
      </c>
      <c r="R51" s="22">
        <v>0</v>
      </c>
      <c r="S51" s="22">
        <v>0.04421</v>
      </c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3" t="s">
        <v>66</v>
      </c>
      <c r="B52" s="22" t="s">
        <v>411</v>
      </c>
      <c r="C52" s="22" t="s">
        <v>245</v>
      </c>
      <c r="D52" s="22" t="s">
        <v>294</v>
      </c>
      <c r="E52" s="22">
        <v>0.0696</v>
      </c>
      <c r="F52" s="22">
        <v>0.00333333</v>
      </c>
      <c r="G52" s="22"/>
      <c r="H52" s="22"/>
      <c r="I52" s="22"/>
      <c r="J52" s="22">
        <v>0.0696</v>
      </c>
      <c r="K52" s="22"/>
      <c r="L52" s="22"/>
      <c r="M52" s="22"/>
      <c r="N52" s="22"/>
      <c r="O52" s="22"/>
      <c r="P52" s="22"/>
      <c r="Q52" s="22">
        <v>100</v>
      </c>
      <c r="R52" s="22">
        <v>0</v>
      </c>
      <c r="S52" s="22">
        <v>0.04421</v>
      </c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3" t="s">
        <v>66</v>
      </c>
      <c r="B53" s="22" t="s">
        <v>412</v>
      </c>
      <c r="C53" s="22" t="s">
        <v>207</v>
      </c>
      <c r="D53" s="22" t="s">
        <v>293</v>
      </c>
      <c r="E53" s="22">
        <v>0.0932</v>
      </c>
      <c r="F53" s="22"/>
      <c r="G53" s="22"/>
      <c r="H53" s="22">
        <v>0.29</v>
      </c>
      <c r="I53" s="22">
        <v>17</v>
      </c>
      <c r="J53" s="22">
        <v>0.0932</v>
      </c>
      <c r="K53" s="22"/>
      <c r="L53" s="22"/>
      <c r="M53" s="22"/>
      <c r="N53" s="22"/>
      <c r="O53" s="22"/>
      <c r="P53" s="22"/>
      <c r="Q53" s="22">
        <v>100</v>
      </c>
      <c r="R53" s="22">
        <v>0</v>
      </c>
      <c r="S53" s="22">
        <v>0.04421</v>
      </c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3" t="s">
        <v>66</v>
      </c>
      <c r="B54" s="22" t="s">
        <v>413</v>
      </c>
      <c r="C54" s="22" t="s">
        <v>196</v>
      </c>
      <c r="D54" s="22" t="s">
        <v>292</v>
      </c>
      <c r="E54" s="22">
        <v>0.11</v>
      </c>
      <c r="F54" s="22"/>
      <c r="G54" s="22"/>
      <c r="H54" s="22">
        <v>0.528333</v>
      </c>
      <c r="I54" s="22">
        <v>2</v>
      </c>
      <c r="J54" s="22">
        <v>0.11</v>
      </c>
      <c r="K54" s="22"/>
      <c r="L54" s="22"/>
      <c r="M54" s="22"/>
      <c r="N54" s="22"/>
      <c r="O54" s="22"/>
      <c r="P54" s="22"/>
      <c r="Q54" s="22">
        <v>100</v>
      </c>
      <c r="R54" s="22">
        <v>0</v>
      </c>
      <c r="S54" s="22">
        <v>0.04421</v>
      </c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3" t="s">
        <v>66</v>
      </c>
      <c r="B55" s="22" t="s">
        <v>414</v>
      </c>
      <c r="C55" s="22" t="s">
        <v>180</v>
      </c>
      <c r="D55" s="22" t="s">
        <v>292</v>
      </c>
      <c r="E55" s="22">
        <v>0.1584</v>
      </c>
      <c r="F55" s="22"/>
      <c r="G55" s="22"/>
      <c r="H55" s="22">
        <v>3.84667</v>
      </c>
      <c r="I55" s="22">
        <v>3</v>
      </c>
      <c r="J55" s="22">
        <v>0.1584</v>
      </c>
      <c r="K55" s="22"/>
      <c r="L55" s="22"/>
      <c r="M55" s="22"/>
      <c r="N55" s="22"/>
      <c r="O55" s="22"/>
      <c r="P55" s="22"/>
      <c r="Q55" s="22">
        <v>100</v>
      </c>
      <c r="R55" s="22">
        <v>0</v>
      </c>
      <c r="S55" s="22">
        <v>0.04421</v>
      </c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3" t="s">
        <v>66</v>
      </c>
      <c r="B56" s="22" t="s">
        <v>415</v>
      </c>
      <c r="C56" s="22" t="s">
        <v>249</v>
      </c>
      <c r="D56" s="22" t="s">
        <v>292</v>
      </c>
      <c r="E56" s="22">
        <v>0.0608</v>
      </c>
      <c r="F56" s="22">
        <v>0.00263333</v>
      </c>
      <c r="G56" s="22"/>
      <c r="H56" s="22"/>
      <c r="I56" s="22"/>
      <c r="J56" s="22">
        <v>0.0608</v>
      </c>
      <c r="K56" s="22"/>
      <c r="L56" s="22"/>
      <c r="M56" s="22"/>
      <c r="N56" s="22"/>
      <c r="O56" s="22"/>
      <c r="P56" s="22"/>
      <c r="Q56" s="22">
        <v>100</v>
      </c>
      <c r="R56" s="22">
        <v>0</v>
      </c>
      <c r="S56" s="22">
        <v>0.04421</v>
      </c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3" t="s">
        <v>66</v>
      </c>
      <c r="B57" s="22" t="s">
        <v>416</v>
      </c>
      <c r="C57" s="22" t="s">
        <v>188</v>
      </c>
      <c r="D57" s="22" t="s">
        <v>292</v>
      </c>
      <c r="E57" s="22">
        <v>0.1574</v>
      </c>
      <c r="F57" s="22"/>
      <c r="G57" s="22"/>
      <c r="H57" s="22">
        <v>3.16333</v>
      </c>
      <c r="I57" s="22">
        <v>4</v>
      </c>
      <c r="J57" s="22">
        <v>0.1574</v>
      </c>
      <c r="K57" s="22"/>
      <c r="L57" s="22"/>
      <c r="M57" s="22"/>
      <c r="N57" s="22"/>
      <c r="O57" s="22"/>
      <c r="P57" s="22"/>
      <c r="Q57" s="22">
        <v>100</v>
      </c>
      <c r="R57" s="22">
        <v>0</v>
      </c>
      <c r="S57" s="22">
        <v>0.04421</v>
      </c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3" t="s">
        <v>66</v>
      </c>
      <c r="B58" s="22" t="s">
        <v>417</v>
      </c>
      <c r="C58" s="22" t="s">
        <v>245</v>
      </c>
      <c r="D58" s="22" t="s">
        <v>294</v>
      </c>
      <c r="E58" s="22">
        <v>0.0696</v>
      </c>
      <c r="F58" s="22">
        <v>0.00333333</v>
      </c>
      <c r="G58" s="22"/>
      <c r="H58" s="22"/>
      <c r="I58" s="22"/>
      <c r="J58" s="22">
        <v>0.0696</v>
      </c>
      <c r="K58" s="22"/>
      <c r="L58" s="22"/>
      <c r="M58" s="22"/>
      <c r="N58" s="22"/>
      <c r="O58" s="22"/>
      <c r="P58" s="22"/>
      <c r="Q58" s="22">
        <v>100</v>
      </c>
      <c r="R58" s="22">
        <v>0</v>
      </c>
      <c r="S58" s="22">
        <v>0.04421</v>
      </c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3" t="s">
        <v>66</v>
      </c>
      <c r="B59" s="22" t="s">
        <v>418</v>
      </c>
      <c r="C59" s="22" t="s">
        <v>252</v>
      </c>
      <c r="D59" s="22" t="s">
        <v>292</v>
      </c>
      <c r="E59" s="22">
        <v>0.0476</v>
      </c>
      <c r="F59" s="22">
        <v>0.00138333</v>
      </c>
      <c r="G59" s="22"/>
      <c r="H59" s="22"/>
      <c r="I59" s="22"/>
      <c r="J59" s="22">
        <v>0.0476</v>
      </c>
      <c r="K59" s="22"/>
      <c r="L59" s="22"/>
      <c r="M59" s="22"/>
      <c r="N59" s="22"/>
      <c r="O59" s="22"/>
      <c r="P59" s="22"/>
      <c r="Q59" s="22">
        <v>100</v>
      </c>
      <c r="R59" s="22">
        <v>0</v>
      </c>
      <c r="S59" s="22">
        <v>0.04421</v>
      </c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23" t="s">
        <v>66</v>
      </c>
      <c r="B60" s="22" t="s">
        <v>419</v>
      </c>
      <c r="C60" s="22" t="s">
        <v>169</v>
      </c>
      <c r="D60" s="22" t="s">
        <v>291</v>
      </c>
      <c r="E60" s="22">
        <v>0.082</v>
      </c>
      <c r="F60" s="22">
        <v>0.0207</v>
      </c>
      <c r="G60" s="22"/>
      <c r="H60" s="22"/>
      <c r="I60" s="22"/>
      <c r="J60" s="22">
        <v>0.082</v>
      </c>
      <c r="K60" s="22"/>
      <c r="L60" s="22"/>
      <c r="M60" s="22"/>
      <c r="N60" s="22"/>
      <c r="O60" s="22"/>
      <c r="P60" s="22"/>
      <c r="Q60" s="22">
        <v>100</v>
      </c>
      <c r="R60" s="22">
        <v>0</v>
      </c>
      <c r="S60" s="22">
        <v>0.04421</v>
      </c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.75">
      <c r="A61" s="23" t="s">
        <v>66</v>
      </c>
      <c r="B61" s="22" t="s">
        <v>420</v>
      </c>
      <c r="C61" s="22" t="s">
        <v>266</v>
      </c>
      <c r="D61" s="22" t="s">
        <v>291</v>
      </c>
      <c r="E61" s="22">
        <v>0.1732</v>
      </c>
      <c r="F61" s="22">
        <v>0.0534667</v>
      </c>
      <c r="G61" s="22"/>
      <c r="H61" s="22"/>
      <c r="I61" s="22"/>
      <c r="J61" s="22">
        <v>0.1732</v>
      </c>
      <c r="K61" s="22"/>
      <c r="L61" s="22"/>
      <c r="M61" s="22"/>
      <c r="N61" s="22"/>
      <c r="O61" s="22"/>
      <c r="P61" s="22"/>
      <c r="Q61" s="22">
        <v>100</v>
      </c>
      <c r="R61" s="22">
        <v>0</v>
      </c>
      <c r="S61" s="22">
        <v>0.04421</v>
      </c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>
      <c r="A62" s="23" t="s">
        <v>66</v>
      </c>
      <c r="B62" s="22" t="s">
        <v>421</v>
      </c>
      <c r="C62" s="22" t="s">
        <v>168</v>
      </c>
      <c r="D62" s="22" t="s">
        <v>291</v>
      </c>
      <c r="E62" s="22">
        <v>0.082</v>
      </c>
      <c r="F62" s="22">
        <v>0.0291667</v>
      </c>
      <c r="G62" s="22"/>
      <c r="H62" s="22"/>
      <c r="I62" s="22"/>
      <c r="J62" s="22">
        <v>0.082</v>
      </c>
      <c r="K62" s="22"/>
      <c r="L62" s="22"/>
      <c r="M62" s="22"/>
      <c r="N62" s="22"/>
      <c r="O62" s="22"/>
      <c r="P62" s="22"/>
      <c r="Q62" s="22">
        <v>100</v>
      </c>
      <c r="R62" s="22">
        <v>0</v>
      </c>
      <c r="S62" s="22">
        <v>0.04421</v>
      </c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3" t="s">
        <v>66</v>
      </c>
      <c r="B63" s="22" t="s">
        <v>422</v>
      </c>
      <c r="C63" s="22" t="s">
        <v>244</v>
      </c>
      <c r="D63" s="22" t="s">
        <v>291</v>
      </c>
      <c r="E63" s="22">
        <v>0.2376</v>
      </c>
      <c r="F63" s="22">
        <v>0.0152833</v>
      </c>
      <c r="G63" s="22"/>
      <c r="H63" s="22"/>
      <c r="I63" s="22"/>
      <c r="J63" s="22">
        <v>0.2376</v>
      </c>
      <c r="K63" s="22"/>
      <c r="L63" s="22"/>
      <c r="M63" s="22"/>
      <c r="N63" s="22"/>
      <c r="O63" s="22"/>
      <c r="P63" s="22"/>
      <c r="Q63" s="22">
        <v>100</v>
      </c>
      <c r="R63" s="22">
        <v>0</v>
      </c>
      <c r="S63" s="22">
        <v>0.04421</v>
      </c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3" t="s">
        <v>66</v>
      </c>
      <c r="B64" s="22" t="s">
        <v>423</v>
      </c>
      <c r="C64" s="22" t="s">
        <v>254</v>
      </c>
      <c r="D64" s="22" t="s">
        <v>291</v>
      </c>
      <c r="E64" s="22">
        <v>0.114</v>
      </c>
      <c r="F64" s="22">
        <v>0.00833333</v>
      </c>
      <c r="G64" s="22"/>
      <c r="H64" s="22"/>
      <c r="I64" s="22"/>
      <c r="J64" s="22">
        <v>0.114</v>
      </c>
      <c r="K64" s="22"/>
      <c r="L64" s="22"/>
      <c r="M64" s="22"/>
      <c r="N64" s="22"/>
      <c r="O64" s="22"/>
      <c r="P64" s="22"/>
      <c r="Q64" s="22">
        <v>100</v>
      </c>
      <c r="R64" s="22">
        <v>0</v>
      </c>
      <c r="S64" s="22">
        <v>0.04421</v>
      </c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23" t="s">
        <v>66</v>
      </c>
      <c r="B65" s="22" t="s">
        <v>424</v>
      </c>
      <c r="C65" s="22" t="s">
        <v>228</v>
      </c>
      <c r="D65" s="22" t="s">
        <v>295</v>
      </c>
      <c r="E65" s="22">
        <v>0.16</v>
      </c>
      <c r="F65" s="22">
        <v>0.0382</v>
      </c>
      <c r="G65" s="22"/>
      <c r="H65" s="22"/>
      <c r="I65" s="22"/>
      <c r="J65" s="22">
        <v>0.16</v>
      </c>
      <c r="K65" s="22"/>
      <c r="L65" s="22"/>
      <c r="M65" s="22"/>
      <c r="N65" s="22"/>
      <c r="O65" s="22"/>
      <c r="P65" s="22"/>
      <c r="Q65" s="22">
        <v>100</v>
      </c>
      <c r="R65" s="22">
        <v>0</v>
      </c>
      <c r="S65" s="22">
        <v>0.04421</v>
      </c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3" t="s">
        <v>66</v>
      </c>
      <c r="B66" s="22" t="s">
        <v>425</v>
      </c>
      <c r="C66" s="22" t="s">
        <v>243</v>
      </c>
      <c r="D66" s="22" t="s">
        <v>295</v>
      </c>
      <c r="E66" s="22">
        <v>0.2566</v>
      </c>
      <c r="F66" s="22">
        <v>0.0173667</v>
      </c>
      <c r="G66" s="22"/>
      <c r="H66" s="22"/>
      <c r="I66" s="22"/>
      <c r="J66" s="22">
        <v>0.2566</v>
      </c>
      <c r="K66" s="22"/>
      <c r="L66" s="22"/>
      <c r="M66" s="22"/>
      <c r="N66" s="22"/>
      <c r="O66" s="22"/>
      <c r="P66" s="22"/>
      <c r="Q66" s="22">
        <v>100</v>
      </c>
      <c r="R66" s="22">
        <v>0</v>
      </c>
      <c r="S66" s="22">
        <v>0.04421</v>
      </c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2.75">
      <c r="A67" s="23" t="s">
        <v>66</v>
      </c>
      <c r="B67" s="22" t="s">
        <v>426</v>
      </c>
      <c r="C67" s="22" t="s">
        <v>245</v>
      </c>
      <c r="D67" s="22" t="s">
        <v>294</v>
      </c>
      <c r="E67" s="22">
        <v>0.1294</v>
      </c>
      <c r="F67" s="22">
        <v>0.00805</v>
      </c>
      <c r="G67" s="22"/>
      <c r="H67" s="22"/>
      <c r="I67" s="22"/>
      <c r="J67" s="22">
        <v>0.1294</v>
      </c>
      <c r="K67" s="22"/>
      <c r="L67" s="22"/>
      <c r="M67" s="22"/>
      <c r="N67" s="22"/>
      <c r="O67" s="22"/>
      <c r="P67" s="22"/>
      <c r="Q67" s="22">
        <v>100</v>
      </c>
      <c r="R67" s="22">
        <v>0</v>
      </c>
      <c r="S67" s="22">
        <v>0.04421</v>
      </c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3" t="s">
        <v>66</v>
      </c>
      <c r="B68" s="22" t="s">
        <v>427</v>
      </c>
      <c r="C68" s="22" t="s">
        <v>257</v>
      </c>
      <c r="D68" s="22" t="s">
        <v>296</v>
      </c>
      <c r="E68" s="22">
        <v>0.1054</v>
      </c>
      <c r="F68" s="22">
        <v>0.0082</v>
      </c>
      <c r="G68" s="22"/>
      <c r="H68" s="22"/>
      <c r="I68" s="22"/>
      <c r="J68" s="22">
        <v>0.1054</v>
      </c>
      <c r="K68" s="22"/>
      <c r="L68" s="22"/>
      <c r="M68" s="22"/>
      <c r="N68" s="22"/>
      <c r="O68" s="22" t="s">
        <v>226</v>
      </c>
      <c r="P68" s="22">
        <v>3</v>
      </c>
      <c r="Q68" s="22">
        <v>100</v>
      </c>
      <c r="R68" s="22">
        <v>0</v>
      </c>
      <c r="S68" s="22">
        <v>0.04421</v>
      </c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3" t="s">
        <v>66</v>
      </c>
      <c r="B69" s="22" t="s">
        <v>428</v>
      </c>
      <c r="C69" s="22" t="s">
        <v>219</v>
      </c>
      <c r="D69" s="22" t="s">
        <v>293</v>
      </c>
      <c r="E69" s="22">
        <v>0.2992</v>
      </c>
      <c r="F69" s="22"/>
      <c r="G69" s="22"/>
      <c r="H69" s="22">
        <v>0.506667</v>
      </c>
      <c r="I69" s="22">
        <v>5</v>
      </c>
      <c r="J69" s="22">
        <v>0.2992</v>
      </c>
      <c r="K69" s="22"/>
      <c r="L69" s="22"/>
      <c r="M69" s="22"/>
      <c r="N69" s="22"/>
      <c r="O69" s="22"/>
      <c r="P69" s="22"/>
      <c r="Q69" s="22">
        <v>100</v>
      </c>
      <c r="R69" s="22">
        <v>0</v>
      </c>
      <c r="S69" s="22">
        <v>0.04421</v>
      </c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3" t="s">
        <v>66</v>
      </c>
      <c r="B70" s="22" t="s">
        <v>429</v>
      </c>
      <c r="C70" s="22" t="s">
        <v>216</v>
      </c>
      <c r="D70" s="22" t="s">
        <v>293</v>
      </c>
      <c r="E70" s="22">
        <v>0.104</v>
      </c>
      <c r="F70" s="22"/>
      <c r="G70" s="22"/>
      <c r="H70" s="22">
        <v>0.25</v>
      </c>
      <c r="I70" s="22">
        <v>6</v>
      </c>
      <c r="J70" s="22">
        <v>0.104</v>
      </c>
      <c r="K70" s="22"/>
      <c r="L70" s="22"/>
      <c r="M70" s="22"/>
      <c r="N70" s="22"/>
      <c r="O70" s="22"/>
      <c r="P70" s="22"/>
      <c r="Q70" s="22">
        <v>100</v>
      </c>
      <c r="R70" s="22">
        <v>0</v>
      </c>
      <c r="S70" s="22">
        <v>0.04421</v>
      </c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3" t="s">
        <v>66</v>
      </c>
      <c r="B71" s="22" t="s">
        <v>430</v>
      </c>
      <c r="C71" s="22" t="s">
        <v>246</v>
      </c>
      <c r="D71" s="22" t="s">
        <v>293</v>
      </c>
      <c r="E71" s="22">
        <v>0.1464</v>
      </c>
      <c r="F71" s="22">
        <v>0.00881667</v>
      </c>
      <c r="G71" s="22"/>
      <c r="H71" s="22"/>
      <c r="I71" s="22"/>
      <c r="J71" s="22">
        <v>0.1464</v>
      </c>
      <c r="K71" s="22"/>
      <c r="L71" s="22"/>
      <c r="M71" s="22"/>
      <c r="N71" s="22"/>
      <c r="O71" s="22"/>
      <c r="P71" s="22"/>
      <c r="Q71" s="22">
        <v>100</v>
      </c>
      <c r="R71" s="22">
        <v>0</v>
      </c>
      <c r="S71" s="22">
        <v>0.04421</v>
      </c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3" t="s">
        <v>66</v>
      </c>
      <c r="B72" s="22" t="s">
        <v>431</v>
      </c>
      <c r="C72" s="22" t="s">
        <v>254</v>
      </c>
      <c r="D72" s="22" t="s">
        <v>291</v>
      </c>
      <c r="E72" s="22">
        <v>0.114</v>
      </c>
      <c r="F72" s="22">
        <v>0.00833333</v>
      </c>
      <c r="G72" s="22"/>
      <c r="H72" s="22"/>
      <c r="I72" s="22"/>
      <c r="J72" s="22">
        <v>0.114</v>
      </c>
      <c r="K72" s="22"/>
      <c r="L72" s="22"/>
      <c r="M72" s="22"/>
      <c r="N72" s="22"/>
      <c r="O72" s="22"/>
      <c r="P72" s="22"/>
      <c r="Q72" s="22">
        <v>100</v>
      </c>
      <c r="R72" s="22">
        <v>0</v>
      </c>
      <c r="S72" s="22">
        <v>0.04421</v>
      </c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3" t="s">
        <v>66</v>
      </c>
      <c r="B73" s="22" t="s">
        <v>432</v>
      </c>
      <c r="C73" s="22" t="s">
        <v>196</v>
      </c>
      <c r="D73" s="22" t="s">
        <v>292</v>
      </c>
      <c r="E73" s="22">
        <v>0.129</v>
      </c>
      <c r="F73" s="22"/>
      <c r="G73" s="22"/>
      <c r="H73" s="22">
        <v>0.861667</v>
      </c>
      <c r="I73" s="22">
        <v>18</v>
      </c>
      <c r="J73" s="22">
        <v>0.129</v>
      </c>
      <c r="K73" s="22"/>
      <c r="L73" s="22"/>
      <c r="M73" s="22"/>
      <c r="N73" s="22"/>
      <c r="O73" s="22"/>
      <c r="P73" s="22"/>
      <c r="Q73" s="22">
        <v>100</v>
      </c>
      <c r="R73" s="22">
        <v>0</v>
      </c>
      <c r="S73" s="22">
        <v>0.04421</v>
      </c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3" t="s">
        <v>66</v>
      </c>
      <c r="B74" s="22" t="s">
        <v>433</v>
      </c>
      <c r="C74" s="22" t="s">
        <v>181</v>
      </c>
      <c r="D74" s="22" t="s">
        <v>292</v>
      </c>
      <c r="E74" s="22">
        <v>0.1582</v>
      </c>
      <c r="F74" s="22"/>
      <c r="G74" s="22"/>
      <c r="H74" s="22">
        <v>7.24667</v>
      </c>
      <c r="I74" s="22">
        <v>19</v>
      </c>
      <c r="J74" s="22">
        <v>0.1582</v>
      </c>
      <c r="K74" s="22"/>
      <c r="L74" s="22"/>
      <c r="M74" s="22"/>
      <c r="N74" s="22"/>
      <c r="O74" s="22"/>
      <c r="P74" s="22"/>
      <c r="Q74" s="22">
        <v>100</v>
      </c>
      <c r="R74" s="22">
        <v>0</v>
      </c>
      <c r="S74" s="22">
        <v>0.04421</v>
      </c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3" t="s">
        <v>66</v>
      </c>
      <c r="B75" s="22" t="s">
        <v>434</v>
      </c>
      <c r="C75" s="22" t="s">
        <v>245</v>
      </c>
      <c r="D75" s="22" t="s">
        <v>294</v>
      </c>
      <c r="E75" s="22">
        <v>0.0696</v>
      </c>
      <c r="F75" s="22">
        <v>0.00333333</v>
      </c>
      <c r="G75" s="22"/>
      <c r="H75" s="22"/>
      <c r="I75" s="22"/>
      <c r="J75" s="22">
        <v>0.0696</v>
      </c>
      <c r="K75" s="22"/>
      <c r="L75" s="22"/>
      <c r="M75" s="22"/>
      <c r="N75" s="22"/>
      <c r="O75" s="22"/>
      <c r="P75" s="22"/>
      <c r="Q75" s="22">
        <v>100</v>
      </c>
      <c r="R75" s="22">
        <v>0</v>
      </c>
      <c r="S75" s="22">
        <v>0.04421</v>
      </c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3" t="s">
        <v>66</v>
      </c>
      <c r="B76" s="22" t="s">
        <v>435</v>
      </c>
      <c r="C76" s="22" t="s">
        <v>207</v>
      </c>
      <c r="D76" s="22" t="s">
        <v>293</v>
      </c>
      <c r="E76" s="22">
        <v>0.0884</v>
      </c>
      <c r="F76" s="22"/>
      <c r="G76" s="22"/>
      <c r="H76" s="22">
        <v>0.281667</v>
      </c>
      <c r="I76" s="22">
        <v>20</v>
      </c>
      <c r="J76" s="22">
        <v>0.0884</v>
      </c>
      <c r="K76" s="22"/>
      <c r="L76" s="22"/>
      <c r="M76" s="22"/>
      <c r="N76" s="22"/>
      <c r="O76" s="22"/>
      <c r="P76" s="22"/>
      <c r="Q76" s="22">
        <v>100</v>
      </c>
      <c r="R76" s="22">
        <v>0</v>
      </c>
      <c r="S76" s="22">
        <v>0.04421</v>
      </c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3" t="s">
        <v>66</v>
      </c>
      <c r="B77" s="22" t="s">
        <v>436</v>
      </c>
      <c r="C77" s="22" t="s">
        <v>213</v>
      </c>
      <c r="D77" s="22" t="s">
        <v>293</v>
      </c>
      <c r="E77" s="22">
        <v>0.2352</v>
      </c>
      <c r="F77" s="22"/>
      <c r="G77" s="22"/>
      <c r="H77" s="22">
        <v>1</v>
      </c>
      <c r="I77" s="22">
        <v>13</v>
      </c>
      <c r="J77" s="22">
        <v>0.2352</v>
      </c>
      <c r="K77" s="22"/>
      <c r="L77" s="22"/>
      <c r="M77" s="22"/>
      <c r="N77" s="22"/>
      <c r="O77" s="22"/>
      <c r="P77" s="22"/>
      <c r="Q77" s="22">
        <v>100</v>
      </c>
      <c r="R77" s="22">
        <v>0</v>
      </c>
      <c r="S77" s="22">
        <v>0.04421</v>
      </c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3" t="s">
        <v>66</v>
      </c>
      <c r="B78" s="22" t="s">
        <v>437</v>
      </c>
      <c r="C78" s="22" t="s">
        <v>246</v>
      </c>
      <c r="D78" s="22" t="s">
        <v>293</v>
      </c>
      <c r="E78" s="22">
        <v>0.1274</v>
      </c>
      <c r="F78" s="22">
        <v>0.00743333</v>
      </c>
      <c r="G78" s="22"/>
      <c r="H78" s="22"/>
      <c r="I78" s="22"/>
      <c r="J78" s="22">
        <v>0.1274</v>
      </c>
      <c r="K78" s="22"/>
      <c r="L78" s="22"/>
      <c r="M78" s="22"/>
      <c r="N78" s="22"/>
      <c r="O78" s="22"/>
      <c r="P78" s="22"/>
      <c r="Q78" s="22">
        <v>100</v>
      </c>
      <c r="R78" s="22">
        <v>0</v>
      </c>
      <c r="S78" s="22">
        <v>0.04421</v>
      </c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3" t="s">
        <v>66</v>
      </c>
      <c r="B79" s="22" t="s">
        <v>438</v>
      </c>
      <c r="C79" s="22" t="s">
        <v>245</v>
      </c>
      <c r="D79" s="22" t="s">
        <v>294</v>
      </c>
      <c r="E79" s="22">
        <v>0.1294</v>
      </c>
      <c r="F79" s="22">
        <v>0.00805</v>
      </c>
      <c r="G79" s="22"/>
      <c r="H79" s="22"/>
      <c r="I79" s="22"/>
      <c r="J79" s="22">
        <v>0.1294</v>
      </c>
      <c r="K79" s="22"/>
      <c r="L79" s="22"/>
      <c r="M79" s="22"/>
      <c r="N79" s="22"/>
      <c r="O79" s="22"/>
      <c r="P79" s="22"/>
      <c r="Q79" s="22">
        <v>100</v>
      </c>
      <c r="R79" s="22">
        <v>0</v>
      </c>
      <c r="S79" s="22">
        <v>0.04421</v>
      </c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23" t="s">
        <v>66</v>
      </c>
      <c r="B80" s="22" t="s">
        <v>439</v>
      </c>
      <c r="C80" s="22" t="s">
        <v>197</v>
      </c>
      <c r="D80" s="22" t="s">
        <v>292</v>
      </c>
      <c r="E80" s="22">
        <v>0.11</v>
      </c>
      <c r="F80" s="22"/>
      <c r="G80" s="22"/>
      <c r="H80" s="22">
        <v>0.528333</v>
      </c>
      <c r="I80" s="22">
        <v>16</v>
      </c>
      <c r="J80" s="22">
        <v>0.11</v>
      </c>
      <c r="K80" s="22"/>
      <c r="L80" s="22"/>
      <c r="M80" s="22"/>
      <c r="N80" s="22"/>
      <c r="O80" s="22"/>
      <c r="P80" s="22"/>
      <c r="Q80" s="22">
        <v>100</v>
      </c>
      <c r="R80" s="22">
        <v>0</v>
      </c>
      <c r="S80" s="22">
        <v>0.04421</v>
      </c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3" t="s">
        <v>66</v>
      </c>
      <c r="B81" s="22" t="s">
        <v>440</v>
      </c>
      <c r="C81" s="22" t="s">
        <v>169</v>
      </c>
      <c r="D81" s="22" t="s">
        <v>291</v>
      </c>
      <c r="E81" s="22">
        <v>0.082</v>
      </c>
      <c r="F81" s="22">
        <v>0.0207</v>
      </c>
      <c r="G81" s="22"/>
      <c r="H81" s="22"/>
      <c r="I81" s="22"/>
      <c r="J81" s="22">
        <v>0.082</v>
      </c>
      <c r="K81" s="22"/>
      <c r="L81" s="22"/>
      <c r="M81" s="22"/>
      <c r="N81" s="22"/>
      <c r="O81" s="22"/>
      <c r="P81" s="22"/>
      <c r="Q81" s="22">
        <v>100</v>
      </c>
      <c r="R81" s="22">
        <v>0</v>
      </c>
      <c r="S81" s="22">
        <v>0.04421</v>
      </c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3" t="s">
        <v>66</v>
      </c>
      <c r="B82" s="22" t="s">
        <v>441</v>
      </c>
      <c r="C82" s="22" t="s">
        <v>266</v>
      </c>
      <c r="D82" s="22" t="s">
        <v>291</v>
      </c>
      <c r="E82" s="22">
        <v>0.1732</v>
      </c>
      <c r="F82" s="22">
        <v>0.0534667</v>
      </c>
      <c r="G82" s="22"/>
      <c r="H82" s="22"/>
      <c r="I82" s="22"/>
      <c r="J82" s="22">
        <v>0.1732</v>
      </c>
      <c r="K82" s="22"/>
      <c r="L82" s="22"/>
      <c r="M82" s="22"/>
      <c r="N82" s="22"/>
      <c r="O82" s="22"/>
      <c r="P82" s="22"/>
      <c r="Q82" s="22">
        <v>100</v>
      </c>
      <c r="R82" s="22">
        <v>0</v>
      </c>
      <c r="S82" s="22">
        <v>0.04421</v>
      </c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3" t="s">
        <v>66</v>
      </c>
      <c r="B83" s="22" t="s">
        <v>442</v>
      </c>
      <c r="C83" s="22" t="s">
        <v>168</v>
      </c>
      <c r="D83" s="22" t="s">
        <v>291</v>
      </c>
      <c r="E83" s="22">
        <v>0.082</v>
      </c>
      <c r="F83" s="22">
        <v>0.0291667</v>
      </c>
      <c r="G83" s="22"/>
      <c r="H83" s="22"/>
      <c r="I83" s="22"/>
      <c r="J83" s="22">
        <v>0.082</v>
      </c>
      <c r="K83" s="22"/>
      <c r="L83" s="22"/>
      <c r="M83" s="22"/>
      <c r="N83" s="22"/>
      <c r="O83" s="22"/>
      <c r="P83" s="22"/>
      <c r="Q83" s="22">
        <v>100</v>
      </c>
      <c r="R83" s="22">
        <v>0</v>
      </c>
      <c r="S83" s="22">
        <v>0.04421</v>
      </c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3" t="s">
        <v>66</v>
      </c>
      <c r="B84" s="22" t="s">
        <v>443</v>
      </c>
      <c r="C84" s="22" t="s">
        <v>244</v>
      </c>
      <c r="D84" s="22" t="s">
        <v>291</v>
      </c>
      <c r="E84" s="22">
        <v>0.2376</v>
      </c>
      <c r="F84" s="22">
        <v>0.0152833</v>
      </c>
      <c r="G84" s="22"/>
      <c r="H84" s="22"/>
      <c r="I84" s="22"/>
      <c r="J84" s="22">
        <v>0.2376</v>
      </c>
      <c r="K84" s="22"/>
      <c r="L84" s="22"/>
      <c r="M84" s="22"/>
      <c r="N84" s="22"/>
      <c r="O84" s="22"/>
      <c r="P84" s="22"/>
      <c r="Q84" s="22">
        <v>100</v>
      </c>
      <c r="R84" s="22">
        <v>0</v>
      </c>
      <c r="S84" s="22">
        <v>0.04421</v>
      </c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3" t="s">
        <v>66</v>
      </c>
      <c r="B85" s="22" t="s">
        <v>444</v>
      </c>
      <c r="C85" s="22" t="s">
        <v>257</v>
      </c>
      <c r="D85" s="22" t="s">
        <v>296</v>
      </c>
      <c r="E85" s="22">
        <v>0.1054</v>
      </c>
      <c r="F85" s="22">
        <v>0.0082</v>
      </c>
      <c r="G85" s="22"/>
      <c r="H85" s="22"/>
      <c r="I85" s="22"/>
      <c r="J85" s="22">
        <v>0.1054</v>
      </c>
      <c r="K85" s="22"/>
      <c r="L85" s="22"/>
      <c r="M85" s="22"/>
      <c r="N85" s="22"/>
      <c r="O85" s="22" t="s">
        <v>226</v>
      </c>
      <c r="P85" s="22">
        <v>4</v>
      </c>
      <c r="Q85" s="22">
        <v>100</v>
      </c>
      <c r="R85" s="22">
        <v>0</v>
      </c>
      <c r="S85" s="22">
        <v>0.04421</v>
      </c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3" t="s">
        <v>66</v>
      </c>
      <c r="B86" s="22" t="s">
        <v>445</v>
      </c>
      <c r="C86" s="22" t="s">
        <v>219</v>
      </c>
      <c r="D86" s="22" t="s">
        <v>293</v>
      </c>
      <c r="E86" s="22">
        <v>0.2992</v>
      </c>
      <c r="F86" s="22"/>
      <c r="G86" s="22"/>
      <c r="H86" s="22">
        <v>0.506667</v>
      </c>
      <c r="I86" s="22">
        <v>5</v>
      </c>
      <c r="J86" s="22">
        <v>0.2992</v>
      </c>
      <c r="K86" s="22"/>
      <c r="L86" s="22"/>
      <c r="M86" s="22"/>
      <c r="N86" s="22"/>
      <c r="O86" s="22"/>
      <c r="P86" s="22"/>
      <c r="Q86" s="22">
        <v>100</v>
      </c>
      <c r="R86" s="22">
        <v>0</v>
      </c>
      <c r="S86" s="22">
        <v>0.04421</v>
      </c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3" t="s">
        <v>66</v>
      </c>
      <c r="B87" s="22" t="s">
        <v>446</v>
      </c>
      <c r="C87" s="22" t="s">
        <v>216</v>
      </c>
      <c r="D87" s="22" t="s">
        <v>293</v>
      </c>
      <c r="E87" s="22">
        <v>0.104</v>
      </c>
      <c r="F87" s="22"/>
      <c r="G87" s="22"/>
      <c r="H87" s="22">
        <v>0.25</v>
      </c>
      <c r="I87" s="22">
        <v>6</v>
      </c>
      <c r="J87" s="22">
        <v>0.104</v>
      </c>
      <c r="K87" s="22"/>
      <c r="L87" s="22"/>
      <c r="M87" s="22"/>
      <c r="N87" s="22"/>
      <c r="O87" s="22"/>
      <c r="P87" s="22"/>
      <c r="Q87" s="22">
        <v>100</v>
      </c>
      <c r="R87" s="22">
        <v>0</v>
      </c>
      <c r="S87" s="22">
        <v>0.04421</v>
      </c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3" t="s">
        <v>66</v>
      </c>
      <c r="B88" s="22" t="s">
        <v>447</v>
      </c>
      <c r="C88" s="22" t="s">
        <v>246</v>
      </c>
      <c r="D88" s="22" t="s">
        <v>293</v>
      </c>
      <c r="E88" s="22">
        <v>0.1464</v>
      </c>
      <c r="F88" s="22">
        <v>0.00881667</v>
      </c>
      <c r="G88" s="22"/>
      <c r="H88" s="22"/>
      <c r="I88" s="22"/>
      <c r="J88" s="22">
        <v>0.1464</v>
      </c>
      <c r="K88" s="22"/>
      <c r="L88" s="22"/>
      <c r="M88" s="22"/>
      <c r="N88" s="22"/>
      <c r="O88" s="22"/>
      <c r="P88" s="22"/>
      <c r="Q88" s="22">
        <v>100</v>
      </c>
      <c r="R88" s="22">
        <v>0</v>
      </c>
      <c r="S88" s="22">
        <v>0.04421</v>
      </c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3" t="s">
        <v>66</v>
      </c>
      <c r="B89" s="22" t="s">
        <v>448</v>
      </c>
      <c r="C89" s="22" t="s">
        <v>196</v>
      </c>
      <c r="D89" s="22" t="s">
        <v>292</v>
      </c>
      <c r="E89" s="22">
        <v>0.1718</v>
      </c>
      <c r="F89" s="22"/>
      <c r="G89" s="22"/>
      <c r="H89" s="22">
        <v>1.61167</v>
      </c>
      <c r="I89" s="22">
        <v>21</v>
      </c>
      <c r="J89" s="22">
        <v>0.1718</v>
      </c>
      <c r="K89" s="22"/>
      <c r="L89" s="22"/>
      <c r="M89" s="22"/>
      <c r="N89" s="22"/>
      <c r="O89" s="22"/>
      <c r="P89" s="22"/>
      <c r="Q89" s="22">
        <v>100</v>
      </c>
      <c r="R89" s="22">
        <v>0</v>
      </c>
      <c r="S89" s="22">
        <v>0.04421</v>
      </c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3" t="s">
        <v>66</v>
      </c>
      <c r="B90" s="22" t="s">
        <v>449</v>
      </c>
      <c r="C90" s="22" t="s">
        <v>182</v>
      </c>
      <c r="D90" s="22" t="s">
        <v>292</v>
      </c>
      <c r="E90" s="22">
        <v>0.1572</v>
      </c>
      <c r="F90" s="22"/>
      <c r="G90" s="22"/>
      <c r="H90" s="22">
        <v>5.86333</v>
      </c>
      <c r="I90" s="22">
        <v>22</v>
      </c>
      <c r="J90" s="22">
        <v>0.1572</v>
      </c>
      <c r="K90" s="22"/>
      <c r="L90" s="22"/>
      <c r="M90" s="22"/>
      <c r="N90" s="22"/>
      <c r="O90" s="22"/>
      <c r="P90" s="22"/>
      <c r="Q90" s="22">
        <v>100</v>
      </c>
      <c r="R90" s="22">
        <v>0</v>
      </c>
      <c r="S90" s="22">
        <v>0.04421</v>
      </c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3" t="s">
        <v>66</v>
      </c>
      <c r="B91" s="22" t="s">
        <v>450</v>
      </c>
      <c r="C91" s="22" t="s">
        <v>245</v>
      </c>
      <c r="D91" s="22" t="s">
        <v>294</v>
      </c>
      <c r="E91" s="22">
        <v>0.0696</v>
      </c>
      <c r="F91" s="22">
        <v>0.00333333</v>
      </c>
      <c r="G91" s="22"/>
      <c r="H91" s="22"/>
      <c r="I91" s="22"/>
      <c r="J91" s="22">
        <v>0.0696</v>
      </c>
      <c r="K91" s="22"/>
      <c r="L91" s="22"/>
      <c r="M91" s="22"/>
      <c r="N91" s="22"/>
      <c r="O91" s="22"/>
      <c r="P91" s="22"/>
      <c r="Q91" s="22">
        <v>100</v>
      </c>
      <c r="R91" s="22">
        <v>0</v>
      </c>
      <c r="S91" s="22">
        <v>0.04421</v>
      </c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3" t="s">
        <v>66</v>
      </c>
      <c r="B92" s="22" t="s">
        <v>451</v>
      </c>
      <c r="C92" s="22" t="s">
        <v>207</v>
      </c>
      <c r="D92" s="22" t="s">
        <v>293</v>
      </c>
      <c r="E92" s="22">
        <v>0.1692</v>
      </c>
      <c r="F92" s="22"/>
      <c r="G92" s="22"/>
      <c r="H92" s="22">
        <v>0.423333</v>
      </c>
      <c r="I92" s="22">
        <v>23</v>
      </c>
      <c r="J92" s="22">
        <v>0.1692</v>
      </c>
      <c r="K92" s="22"/>
      <c r="L92" s="22"/>
      <c r="M92" s="22"/>
      <c r="N92" s="22"/>
      <c r="O92" s="22"/>
      <c r="P92" s="22"/>
      <c r="Q92" s="22">
        <v>100</v>
      </c>
      <c r="R92" s="22">
        <v>0</v>
      </c>
      <c r="S92" s="22">
        <v>0.04421</v>
      </c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3" t="s">
        <v>66</v>
      </c>
      <c r="B93" s="22" t="s">
        <v>452</v>
      </c>
      <c r="C93" s="22" t="s">
        <v>196</v>
      </c>
      <c r="D93" s="22" t="s">
        <v>292</v>
      </c>
      <c r="E93" s="22">
        <v>0.11</v>
      </c>
      <c r="F93" s="22"/>
      <c r="G93" s="22"/>
      <c r="H93" s="22">
        <v>0.528333</v>
      </c>
      <c r="I93" s="22">
        <v>2</v>
      </c>
      <c r="J93" s="22">
        <v>0.11</v>
      </c>
      <c r="K93" s="22"/>
      <c r="L93" s="22"/>
      <c r="M93" s="22"/>
      <c r="N93" s="22"/>
      <c r="O93" s="22"/>
      <c r="P93" s="22"/>
      <c r="Q93" s="22">
        <v>100</v>
      </c>
      <c r="R93" s="22">
        <v>0</v>
      </c>
      <c r="S93" s="22">
        <v>0.04421</v>
      </c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3" t="s">
        <v>66</v>
      </c>
      <c r="B94" s="22" t="s">
        <v>453</v>
      </c>
      <c r="C94" s="22" t="s">
        <v>180</v>
      </c>
      <c r="D94" s="22" t="s">
        <v>292</v>
      </c>
      <c r="E94" s="22">
        <v>0.1584</v>
      </c>
      <c r="F94" s="22"/>
      <c r="G94" s="22"/>
      <c r="H94" s="22">
        <v>3.84667</v>
      </c>
      <c r="I94" s="22">
        <v>3</v>
      </c>
      <c r="J94" s="22">
        <v>0.1584</v>
      </c>
      <c r="K94" s="22"/>
      <c r="L94" s="22"/>
      <c r="M94" s="22"/>
      <c r="N94" s="22"/>
      <c r="O94" s="22"/>
      <c r="P94" s="22"/>
      <c r="Q94" s="22">
        <v>100</v>
      </c>
      <c r="R94" s="22">
        <v>0</v>
      </c>
      <c r="S94" s="22">
        <v>0.04421</v>
      </c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3" t="s">
        <v>66</v>
      </c>
      <c r="B95" s="22" t="s">
        <v>454</v>
      </c>
      <c r="C95" s="22" t="s">
        <v>245</v>
      </c>
      <c r="D95" s="22" t="s">
        <v>294</v>
      </c>
      <c r="E95" s="22">
        <v>0.0696</v>
      </c>
      <c r="F95" s="22">
        <v>0.00333333</v>
      </c>
      <c r="G95" s="22"/>
      <c r="H95" s="22"/>
      <c r="I95" s="22"/>
      <c r="J95" s="22">
        <v>0.0696</v>
      </c>
      <c r="K95" s="22"/>
      <c r="L95" s="22"/>
      <c r="M95" s="22"/>
      <c r="N95" s="22"/>
      <c r="O95" s="22"/>
      <c r="P95" s="22"/>
      <c r="Q95" s="22">
        <v>100</v>
      </c>
      <c r="R95" s="22">
        <v>0</v>
      </c>
      <c r="S95" s="22">
        <v>0.04421</v>
      </c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3" t="s">
        <v>66</v>
      </c>
      <c r="B96" s="22" t="s">
        <v>455</v>
      </c>
      <c r="C96" s="22" t="s">
        <v>187</v>
      </c>
      <c r="D96" s="22" t="s">
        <v>292</v>
      </c>
      <c r="E96" s="22">
        <v>0.1796</v>
      </c>
      <c r="F96" s="22"/>
      <c r="G96" s="22"/>
      <c r="H96" s="22">
        <v>2.95333</v>
      </c>
      <c r="I96" s="22">
        <v>24</v>
      </c>
      <c r="J96" s="22">
        <v>0.1796</v>
      </c>
      <c r="K96" s="22"/>
      <c r="L96" s="22"/>
      <c r="M96" s="22"/>
      <c r="N96" s="22"/>
      <c r="O96" s="22"/>
      <c r="P96" s="22"/>
      <c r="Q96" s="22">
        <v>100</v>
      </c>
      <c r="R96" s="22">
        <v>0</v>
      </c>
      <c r="S96" s="22">
        <v>0.04421</v>
      </c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3" t="s">
        <v>66</v>
      </c>
      <c r="B97" s="22" t="s">
        <v>456</v>
      </c>
      <c r="C97" s="22" t="s">
        <v>245</v>
      </c>
      <c r="D97" s="22" t="s">
        <v>294</v>
      </c>
      <c r="E97" s="22">
        <v>0.0696</v>
      </c>
      <c r="F97" s="22">
        <v>0.00333333</v>
      </c>
      <c r="G97" s="22"/>
      <c r="H97" s="22"/>
      <c r="I97" s="22"/>
      <c r="J97" s="22">
        <v>0.0696</v>
      </c>
      <c r="K97" s="22"/>
      <c r="L97" s="22"/>
      <c r="M97" s="22"/>
      <c r="N97" s="22"/>
      <c r="O97" s="22"/>
      <c r="P97" s="22"/>
      <c r="Q97" s="22">
        <v>100</v>
      </c>
      <c r="R97" s="22">
        <v>0</v>
      </c>
      <c r="S97" s="22">
        <v>0.04421</v>
      </c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3" t="s">
        <v>66</v>
      </c>
      <c r="B98" s="22" t="s">
        <v>457</v>
      </c>
      <c r="C98" s="22" t="s">
        <v>188</v>
      </c>
      <c r="D98" s="22" t="s">
        <v>292</v>
      </c>
      <c r="E98" s="22">
        <v>0.1566</v>
      </c>
      <c r="F98" s="22"/>
      <c r="G98" s="22"/>
      <c r="H98" s="22">
        <v>3.58</v>
      </c>
      <c r="I98" s="22">
        <v>25</v>
      </c>
      <c r="J98" s="22">
        <v>0.1566</v>
      </c>
      <c r="K98" s="22"/>
      <c r="L98" s="22"/>
      <c r="M98" s="22"/>
      <c r="N98" s="22"/>
      <c r="O98" s="22"/>
      <c r="P98" s="22"/>
      <c r="Q98" s="22">
        <v>100</v>
      </c>
      <c r="R98" s="22">
        <v>0</v>
      </c>
      <c r="S98" s="22">
        <v>0.04421</v>
      </c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3" t="s">
        <v>66</v>
      </c>
      <c r="B99" s="22" t="s">
        <v>458</v>
      </c>
      <c r="C99" s="22" t="s">
        <v>245</v>
      </c>
      <c r="D99" s="22" t="s">
        <v>294</v>
      </c>
      <c r="E99" s="22">
        <v>0.0696</v>
      </c>
      <c r="F99" s="22">
        <v>0.00333333</v>
      </c>
      <c r="G99" s="22"/>
      <c r="H99" s="22"/>
      <c r="I99" s="22"/>
      <c r="J99" s="22">
        <v>0.0696</v>
      </c>
      <c r="K99" s="22"/>
      <c r="L99" s="22"/>
      <c r="M99" s="22"/>
      <c r="N99" s="22"/>
      <c r="O99" s="22"/>
      <c r="P99" s="22"/>
      <c r="Q99" s="22">
        <v>100</v>
      </c>
      <c r="R99" s="22">
        <v>0</v>
      </c>
      <c r="S99" s="22">
        <v>0.04421</v>
      </c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3" t="s">
        <v>66</v>
      </c>
      <c r="B100" s="22" t="s">
        <v>459</v>
      </c>
      <c r="C100" s="22" t="s">
        <v>252</v>
      </c>
      <c r="D100" s="22" t="s">
        <v>292</v>
      </c>
      <c r="E100" s="22">
        <v>0.0476</v>
      </c>
      <c r="F100" s="22">
        <v>0.00138333</v>
      </c>
      <c r="G100" s="22"/>
      <c r="H100" s="22"/>
      <c r="I100" s="22"/>
      <c r="J100" s="22">
        <v>0.0476</v>
      </c>
      <c r="K100" s="22"/>
      <c r="L100" s="22"/>
      <c r="M100" s="22"/>
      <c r="N100" s="22"/>
      <c r="O100" s="22"/>
      <c r="P100" s="22"/>
      <c r="Q100" s="22">
        <v>100</v>
      </c>
      <c r="R100" s="22">
        <v>0</v>
      </c>
      <c r="S100" s="22">
        <v>0.04421</v>
      </c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3" t="s">
        <v>66</v>
      </c>
      <c r="B101" s="22" t="s">
        <v>460</v>
      </c>
      <c r="C101" s="22" t="s">
        <v>169</v>
      </c>
      <c r="D101" s="22" t="s">
        <v>291</v>
      </c>
      <c r="E101" s="22">
        <v>0.082</v>
      </c>
      <c r="F101" s="22">
        <v>0.0207</v>
      </c>
      <c r="G101" s="22"/>
      <c r="H101" s="22"/>
      <c r="I101" s="22"/>
      <c r="J101" s="22">
        <v>0.082</v>
      </c>
      <c r="K101" s="22"/>
      <c r="L101" s="22"/>
      <c r="M101" s="22"/>
      <c r="N101" s="22"/>
      <c r="O101" s="22"/>
      <c r="P101" s="22"/>
      <c r="Q101" s="22">
        <v>100</v>
      </c>
      <c r="R101" s="22">
        <v>0</v>
      </c>
      <c r="S101" s="22">
        <v>0.04421</v>
      </c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23" t="s">
        <v>66</v>
      </c>
      <c r="B102" s="22" t="s">
        <v>461</v>
      </c>
      <c r="C102" s="22" t="s">
        <v>266</v>
      </c>
      <c r="D102" s="22" t="s">
        <v>291</v>
      </c>
      <c r="E102" s="22">
        <v>0.1732</v>
      </c>
      <c r="F102" s="22">
        <v>0.0534667</v>
      </c>
      <c r="G102" s="22"/>
      <c r="H102" s="22"/>
      <c r="I102" s="22"/>
      <c r="J102" s="22">
        <v>0.1732</v>
      </c>
      <c r="K102" s="22"/>
      <c r="L102" s="22"/>
      <c r="M102" s="22"/>
      <c r="N102" s="22"/>
      <c r="O102" s="22"/>
      <c r="P102" s="22"/>
      <c r="Q102" s="22">
        <v>100</v>
      </c>
      <c r="R102" s="22">
        <v>0</v>
      </c>
      <c r="S102" s="22">
        <v>0.04421</v>
      </c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3" t="s">
        <v>66</v>
      </c>
      <c r="B103" s="22" t="s">
        <v>462</v>
      </c>
      <c r="C103" s="22" t="s">
        <v>168</v>
      </c>
      <c r="D103" s="22" t="s">
        <v>291</v>
      </c>
      <c r="E103" s="22">
        <v>0.082</v>
      </c>
      <c r="F103" s="22">
        <v>0.0291667</v>
      </c>
      <c r="G103" s="22"/>
      <c r="H103" s="22"/>
      <c r="I103" s="22"/>
      <c r="J103" s="22">
        <v>0.082</v>
      </c>
      <c r="K103" s="22"/>
      <c r="L103" s="22"/>
      <c r="M103" s="22"/>
      <c r="N103" s="22"/>
      <c r="O103" s="22"/>
      <c r="P103" s="22"/>
      <c r="Q103" s="22">
        <v>100</v>
      </c>
      <c r="R103" s="22">
        <v>0</v>
      </c>
      <c r="S103" s="22">
        <v>0.04421</v>
      </c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3" t="s">
        <v>66</v>
      </c>
      <c r="B104" s="22" t="s">
        <v>463</v>
      </c>
      <c r="C104" s="22" t="s">
        <v>244</v>
      </c>
      <c r="D104" s="22" t="s">
        <v>291</v>
      </c>
      <c r="E104" s="22">
        <v>0.2376</v>
      </c>
      <c r="F104" s="22">
        <v>0.0152833</v>
      </c>
      <c r="G104" s="22"/>
      <c r="H104" s="22"/>
      <c r="I104" s="22"/>
      <c r="J104" s="22">
        <v>0.2376</v>
      </c>
      <c r="K104" s="22"/>
      <c r="L104" s="22"/>
      <c r="M104" s="22"/>
      <c r="N104" s="22"/>
      <c r="O104" s="22"/>
      <c r="P104" s="22"/>
      <c r="Q104" s="22">
        <v>100</v>
      </c>
      <c r="R104" s="22">
        <v>0</v>
      </c>
      <c r="S104" s="22">
        <v>0.04421</v>
      </c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3" t="s">
        <v>66</v>
      </c>
      <c r="B105" s="22" t="s">
        <v>464</v>
      </c>
      <c r="C105" s="22" t="s">
        <v>254</v>
      </c>
      <c r="D105" s="22" t="s">
        <v>291</v>
      </c>
      <c r="E105" s="22">
        <v>0.114</v>
      </c>
      <c r="F105" s="22">
        <v>0.00833333</v>
      </c>
      <c r="G105" s="22"/>
      <c r="H105" s="22"/>
      <c r="I105" s="22"/>
      <c r="J105" s="22">
        <v>0.114</v>
      </c>
      <c r="K105" s="22"/>
      <c r="L105" s="22"/>
      <c r="M105" s="22"/>
      <c r="N105" s="22"/>
      <c r="O105" s="22"/>
      <c r="P105" s="22"/>
      <c r="Q105" s="22">
        <v>100</v>
      </c>
      <c r="R105" s="22">
        <v>0</v>
      </c>
      <c r="S105" s="22">
        <v>0.04421</v>
      </c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23" t="s">
        <v>66</v>
      </c>
      <c r="B106" s="22" t="s">
        <v>465</v>
      </c>
      <c r="C106" s="22" t="s">
        <v>227</v>
      </c>
      <c r="D106" s="22" t="s">
        <v>295</v>
      </c>
      <c r="E106" s="22">
        <v>0.1676</v>
      </c>
      <c r="F106" s="22">
        <v>0.0245833</v>
      </c>
      <c r="G106" s="22"/>
      <c r="H106" s="22"/>
      <c r="I106" s="22"/>
      <c r="J106" s="22">
        <v>0.1676</v>
      </c>
      <c r="K106" s="22"/>
      <c r="L106" s="22"/>
      <c r="M106" s="22"/>
      <c r="N106" s="22"/>
      <c r="O106" s="22" t="s">
        <v>226</v>
      </c>
      <c r="P106" s="22">
        <v>5</v>
      </c>
      <c r="Q106" s="22">
        <v>100</v>
      </c>
      <c r="R106" s="22">
        <v>0</v>
      </c>
      <c r="S106" s="22">
        <v>0.04421</v>
      </c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23" t="s">
        <v>66</v>
      </c>
      <c r="B107" s="22" t="s">
        <v>466</v>
      </c>
      <c r="C107" s="22" t="s">
        <v>243</v>
      </c>
      <c r="D107" s="22" t="s">
        <v>295</v>
      </c>
      <c r="E107" s="22">
        <v>0.2566</v>
      </c>
      <c r="F107" s="22">
        <v>0.0173667</v>
      </c>
      <c r="G107" s="22"/>
      <c r="H107" s="22"/>
      <c r="I107" s="22"/>
      <c r="J107" s="22">
        <v>0.2566</v>
      </c>
      <c r="K107" s="22"/>
      <c r="L107" s="22"/>
      <c r="M107" s="22"/>
      <c r="N107" s="22"/>
      <c r="O107" s="22"/>
      <c r="P107" s="22"/>
      <c r="Q107" s="22">
        <v>100</v>
      </c>
      <c r="R107" s="22">
        <v>0</v>
      </c>
      <c r="S107" s="22">
        <v>0.04421</v>
      </c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23" t="s">
        <v>66</v>
      </c>
      <c r="B108" s="22" t="s">
        <v>467</v>
      </c>
      <c r="C108" s="22" t="s">
        <v>245</v>
      </c>
      <c r="D108" s="22" t="s">
        <v>294</v>
      </c>
      <c r="E108" s="22">
        <v>0.1284</v>
      </c>
      <c r="F108" s="22">
        <v>0.0057</v>
      </c>
      <c r="G108" s="22"/>
      <c r="H108" s="22"/>
      <c r="I108" s="22"/>
      <c r="J108" s="22">
        <v>0.1284</v>
      </c>
      <c r="K108" s="22"/>
      <c r="L108" s="22"/>
      <c r="M108" s="22"/>
      <c r="N108" s="22"/>
      <c r="O108" s="22"/>
      <c r="P108" s="22"/>
      <c r="Q108" s="22">
        <v>100</v>
      </c>
      <c r="R108" s="22">
        <v>0</v>
      </c>
      <c r="S108" s="22">
        <v>0.04421</v>
      </c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23" t="s">
        <v>66</v>
      </c>
      <c r="B109" s="22" t="s">
        <v>468</v>
      </c>
      <c r="C109" s="22" t="s">
        <v>234</v>
      </c>
      <c r="D109" s="22" t="s">
        <v>295</v>
      </c>
      <c r="E109" s="22">
        <v>0.0684</v>
      </c>
      <c r="F109" s="22">
        <v>0.02</v>
      </c>
      <c r="G109" s="22"/>
      <c r="H109" s="22"/>
      <c r="I109" s="22"/>
      <c r="J109" s="22">
        <v>0.0684</v>
      </c>
      <c r="K109" s="22"/>
      <c r="L109" s="22"/>
      <c r="M109" s="22"/>
      <c r="N109" s="22"/>
      <c r="O109" s="22"/>
      <c r="P109" s="22"/>
      <c r="Q109" s="22">
        <v>100</v>
      </c>
      <c r="R109" s="22">
        <v>0</v>
      </c>
      <c r="S109" s="22">
        <v>0.04421</v>
      </c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23" t="s">
        <v>66</v>
      </c>
      <c r="B110" s="22" t="s">
        <v>469</v>
      </c>
      <c r="C110" s="22" t="s">
        <v>216</v>
      </c>
      <c r="D110" s="22" t="s">
        <v>293</v>
      </c>
      <c r="E110" s="22">
        <v>0.104</v>
      </c>
      <c r="F110" s="22"/>
      <c r="G110" s="22"/>
      <c r="H110" s="22">
        <v>0.25</v>
      </c>
      <c r="I110" s="22">
        <v>6</v>
      </c>
      <c r="J110" s="22">
        <v>0.104</v>
      </c>
      <c r="K110" s="22"/>
      <c r="L110" s="22"/>
      <c r="M110" s="22"/>
      <c r="N110" s="22"/>
      <c r="O110" s="22"/>
      <c r="P110" s="22"/>
      <c r="Q110" s="22">
        <v>100</v>
      </c>
      <c r="R110" s="22">
        <v>0</v>
      </c>
      <c r="S110" s="22">
        <v>0.04421</v>
      </c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23" t="s">
        <v>66</v>
      </c>
      <c r="B111" s="22" t="s">
        <v>470</v>
      </c>
      <c r="C111" s="22" t="s">
        <v>246</v>
      </c>
      <c r="D111" s="22" t="s">
        <v>293</v>
      </c>
      <c r="E111" s="22">
        <v>0.1464</v>
      </c>
      <c r="F111" s="22">
        <v>0.00881667</v>
      </c>
      <c r="G111" s="22"/>
      <c r="H111" s="22"/>
      <c r="I111" s="22"/>
      <c r="J111" s="22">
        <v>0.1464</v>
      </c>
      <c r="K111" s="22"/>
      <c r="L111" s="22"/>
      <c r="M111" s="22"/>
      <c r="N111" s="22"/>
      <c r="O111" s="22"/>
      <c r="P111" s="22"/>
      <c r="Q111" s="22">
        <v>100</v>
      </c>
      <c r="R111" s="22">
        <v>0</v>
      </c>
      <c r="S111" s="22">
        <v>0.04421</v>
      </c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23" t="s">
        <v>66</v>
      </c>
      <c r="B112" s="22" t="s">
        <v>471</v>
      </c>
      <c r="C112" s="22" t="s">
        <v>254</v>
      </c>
      <c r="D112" s="22" t="s">
        <v>291</v>
      </c>
      <c r="E112" s="22">
        <v>0.114</v>
      </c>
      <c r="F112" s="22">
        <v>0.00833333</v>
      </c>
      <c r="G112" s="22"/>
      <c r="H112" s="22"/>
      <c r="I112" s="22"/>
      <c r="J112" s="22">
        <v>0.114</v>
      </c>
      <c r="K112" s="22"/>
      <c r="L112" s="22"/>
      <c r="M112" s="22"/>
      <c r="N112" s="22"/>
      <c r="O112" s="22"/>
      <c r="P112" s="22"/>
      <c r="Q112" s="22">
        <v>100</v>
      </c>
      <c r="R112" s="22">
        <v>0</v>
      </c>
      <c r="S112" s="22">
        <v>0.04421</v>
      </c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3" t="s">
        <v>66</v>
      </c>
      <c r="B113" s="22" t="s">
        <v>472</v>
      </c>
      <c r="C113" s="22" t="s">
        <v>215</v>
      </c>
      <c r="D113" s="22" t="s">
        <v>293</v>
      </c>
      <c r="E113" s="22">
        <v>0.212</v>
      </c>
      <c r="F113" s="22">
        <v>0.1273</v>
      </c>
      <c r="G113" s="22"/>
      <c r="H113" s="22"/>
      <c r="I113" s="22"/>
      <c r="J113" s="22">
        <v>0.212</v>
      </c>
      <c r="K113" s="22"/>
      <c r="L113" s="22"/>
      <c r="M113" s="22"/>
      <c r="N113" s="22"/>
      <c r="O113" s="22"/>
      <c r="P113" s="22"/>
      <c r="Q113" s="22">
        <v>100</v>
      </c>
      <c r="R113" s="22">
        <v>0</v>
      </c>
      <c r="S113" s="22">
        <v>0.04421</v>
      </c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3" t="s">
        <v>66</v>
      </c>
      <c r="B114" s="22" t="s">
        <v>473</v>
      </c>
      <c r="C114" s="22" t="s">
        <v>196</v>
      </c>
      <c r="D114" s="22" t="s">
        <v>292</v>
      </c>
      <c r="E114" s="22">
        <v>0.11</v>
      </c>
      <c r="F114" s="22"/>
      <c r="G114" s="22"/>
      <c r="H114" s="22">
        <v>0.528333</v>
      </c>
      <c r="I114" s="22">
        <v>2</v>
      </c>
      <c r="J114" s="22">
        <v>0.11</v>
      </c>
      <c r="K114" s="22"/>
      <c r="L114" s="22"/>
      <c r="M114" s="22"/>
      <c r="N114" s="22"/>
      <c r="O114" s="22"/>
      <c r="P114" s="22"/>
      <c r="Q114" s="22">
        <v>100</v>
      </c>
      <c r="R114" s="22">
        <v>0</v>
      </c>
      <c r="S114" s="22">
        <v>0.04421</v>
      </c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3" t="s">
        <v>66</v>
      </c>
      <c r="B115" s="22" t="s">
        <v>474</v>
      </c>
      <c r="C115" s="22" t="s">
        <v>181</v>
      </c>
      <c r="D115" s="22" t="s">
        <v>292</v>
      </c>
      <c r="E115" s="22">
        <v>0.158</v>
      </c>
      <c r="F115" s="22"/>
      <c r="G115" s="22"/>
      <c r="H115" s="22">
        <v>8.08</v>
      </c>
      <c r="I115" s="22">
        <v>26</v>
      </c>
      <c r="J115" s="22">
        <v>0.158</v>
      </c>
      <c r="K115" s="22"/>
      <c r="L115" s="22"/>
      <c r="M115" s="22"/>
      <c r="N115" s="22"/>
      <c r="O115" s="22"/>
      <c r="P115" s="22"/>
      <c r="Q115" s="22">
        <v>100</v>
      </c>
      <c r="R115" s="22">
        <v>0</v>
      </c>
      <c r="S115" s="22">
        <v>0.04421</v>
      </c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3" t="s">
        <v>66</v>
      </c>
      <c r="B116" s="22" t="s">
        <v>475</v>
      </c>
      <c r="C116" s="22" t="s">
        <v>245</v>
      </c>
      <c r="D116" s="22" t="s">
        <v>294</v>
      </c>
      <c r="E116" s="22">
        <v>0.0696</v>
      </c>
      <c r="F116" s="22">
        <v>0.00333333</v>
      </c>
      <c r="G116" s="22"/>
      <c r="H116" s="22"/>
      <c r="I116" s="22"/>
      <c r="J116" s="22">
        <v>0.0696</v>
      </c>
      <c r="K116" s="22"/>
      <c r="L116" s="22"/>
      <c r="M116" s="22"/>
      <c r="N116" s="22"/>
      <c r="O116" s="22"/>
      <c r="P116" s="22"/>
      <c r="Q116" s="22">
        <v>100</v>
      </c>
      <c r="R116" s="22">
        <v>0</v>
      </c>
      <c r="S116" s="22">
        <v>0.04421</v>
      </c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3" t="s">
        <v>66</v>
      </c>
      <c r="B117" s="22" t="s">
        <v>476</v>
      </c>
      <c r="C117" s="22" t="s">
        <v>204</v>
      </c>
      <c r="D117" s="22" t="s">
        <v>293</v>
      </c>
      <c r="E117" s="22">
        <v>0.1406</v>
      </c>
      <c r="F117" s="22"/>
      <c r="G117" s="22"/>
      <c r="H117" s="22">
        <v>0.373333</v>
      </c>
      <c r="I117" s="22">
        <v>27</v>
      </c>
      <c r="J117" s="22">
        <v>0.1406</v>
      </c>
      <c r="K117" s="22"/>
      <c r="L117" s="22"/>
      <c r="M117" s="22"/>
      <c r="N117" s="22"/>
      <c r="O117" s="22"/>
      <c r="P117" s="22"/>
      <c r="Q117" s="22">
        <v>100</v>
      </c>
      <c r="R117" s="22">
        <v>0</v>
      </c>
      <c r="S117" s="22">
        <v>0.04421</v>
      </c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3" t="s">
        <v>66</v>
      </c>
      <c r="B118" s="22" t="s">
        <v>477</v>
      </c>
      <c r="C118" s="22" t="s">
        <v>233</v>
      </c>
      <c r="D118" s="22" t="s">
        <v>295</v>
      </c>
      <c r="E118" s="22">
        <v>0.46</v>
      </c>
      <c r="F118" s="22">
        <v>0.0291667</v>
      </c>
      <c r="G118" s="22"/>
      <c r="H118" s="22"/>
      <c r="I118" s="22"/>
      <c r="J118" s="22">
        <v>0.46</v>
      </c>
      <c r="K118" s="22"/>
      <c r="L118" s="22"/>
      <c r="M118" s="22"/>
      <c r="N118" s="22"/>
      <c r="O118" s="22"/>
      <c r="P118" s="22"/>
      <c r="Q118" s="22">
        <v>100</v>
      </c>
      <c r="R118" s="22">
        <v>0</v>
      </c>
      <c r="S118" s="22">
        <v>0.04421</v>
      </c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3" t="s">
        <v>66</v>
      </c>
      <c r="B119" s="22" t="s">
        <v>478</v>
      </c>
      <c r="C119" s="22" t="s">
        <v>243</v>
      </c>
      <c r="D119" s="22" t="s">
        <v>295</v>
      </c>
      <c r="E119" s="22">
        <v>0.209</v>
      </c>
      <c r="F119" s="22">
        <v>0.0138833</v>
      </c>
      <c r="G119" s="22"/>
      <c r="H119" s="22"/>
      <c r="I119" s="22"/>
      <c r="J119" s="22">
        <v>0.209</v>
      </c>
      <c r="K119" s="22"/>
      <c r="L119" s="22"/>
      <c r="M119" s="22"/>
      <c r="N119" s="22"/>
      <c r="O119" s="22"/>
      <c r="P119" s="22"/>
      <c r="Q119" s="22">
        <v>100</v>
      </c>
      <c r="R119" s="22">
        <v>0</v>
      </c>
      <c r="S119" s="22">
        <v>0.04421</v>
      </c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3" t="s">
        <v>66</v>
      </c>
      <c r="B120" s="22" t="s">
        <v>479</v>
      </c>
      <c r="C120" s="22" t="s">
        <v>196</v>
      </c>
      <c r="D120" s="22" t="s">
        <v>292</v>
      </c>
      <c r="E120" s="22">
        <v>0.11</v>
      </c>
      <c r="F120" s="22"/>
      <c r="G120" s="22"/>
      <c r="H120" s="22">
        <v>0.528333</v>
      </c>
      <c r="I120" s="22">
        <v>2</v>
      </c>
      <c r="J120" s="22">
        <v>0.11</v>
      </c>
      <c r="K120" s="22"/>
      <c r="L120" s="22"/>
      <c r="M120" s="22"/>
      <c r="N120" s="22"/>
      <c r="O120" s="22"/>
      <c r="P120" s="22"/>
      <c r="Q120" s="22">
        <v>100</v>
      </c>
      <c r="R120" s="22">
        <v>0</v>
      </c>
      <c r="S120" s="22">
        <v>0.04421</v>
      </c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3" t="s">
        <v>66</v>
      </c>
      <c r="B121" s="22" t="s">
        <v>480</v>
      </c>
      <c r="C121" s="22" t="s">
        <v>169</v>
      </c>
      <c r="D121" s="22" t="s">
        <v>291</v>
      </c>
      <c r="E121" s="22">
        <v>0.082</v>
      </c>
      <c r="F121" s="22">
        <v>0.0207</v>
      </c>
      <c r="G121" s="22"/>
      <c r="H121" s="22"/>
      <c r="I121" s="22"/>
      <c r="J121" s="22">
        <v>0.082</v>
      </c>
      <c r="K121" s="22"/>
      <c r="L121" s="22"/>
      <c r="M121" s="22"/>
      <c r="N121" s="22"/>
      <c r="O121" s="22"/>
      <c r="P121" s="22"/>
      <c r="Q121" s="22">
        <v>100</v>
      </c>
      <c r="R121" s="22">
        <v>0</v>
      </c>
      <c r="S121" s="22">
        <v>0.04421</v>
      </c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3" t="s">
        <v>66</v>
      </c>
      <c r="B122" s="22" t="s">
        <v>481</v>
      </c>
      <c r="C122" s="22" t="s">
        <v>266</v>
      </c>
      <c r="D122" s="22" t="s">
        <v>291</v>
      </c>
      <c r="E122" s="22">
        <v>0.1732</v>
      </c>
      <c r="F122" s="22">
        <v>0.0534667</v>
      </c>
      <c r="G122" s="22"/>
      <c r="H122" s="22"/>
      <c r="I122" s="22"/>
      <c r="J122" s="22">
        <v>0.1732</v>
      </c>
      <c r="K122" s="22"/>
      <c r="L122" s="22"/>
      <c r="M122" s="22"/>
      <c r="N122" s="22"/>
      <c r="O122" s="22"/>
      <c r="P122" s="22"/>
      <c r="Q122" s="22">
        <v>100</v>
      </c>
      <c r="R122" s="22">
        <v>0</v>
      </c>
      <c r="S122" s="22">
        <v>0.04421</v>
      </c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3" t="s">
        <v>66</v>
      </c>
      <c r="B123" s="22" t="s">
        <v>482</v>
      </c>
      <c r="C123" s="22" t="s">
        <v>168</v>
      </c>
      <c r="D123" s="22" t="s">
        <v>291</v>
      </c>
      <c r="E123" s="22">
        <v>0.082</v>
      </c>
      <c r="F123" s="22">
        <v>0.0291667</v>
      </c>
      <c r="G123" s="22"/>
      <c r="H123" s="22"/>
      <c r="I123" s="22"/>
      <c r="J123" s="22">
        <v>0.082</v>
      </c>
      <c r="K123" s="22"/>
      <c r="L123" s="22"/>
      <c r="M123" s="22"/>
      <c r="N123" s="22"/>
      <c r="O123" s="22"/>
      <c r="P123" s="22"/>
      <c r="Q123" s="22">
        <v>100</v>
      </c>
      <c r="R123" s="22">
        <v>0</v>
      </c>
      <c r="S123" s="22">
        <v>0.04421</v>
      </c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3" t="s">
        <v>66</v>
      </c>
      <c r="B124" s="22" t="s">
        <v>483</v>
      </c>
      <c r="C124" s="22" t="s">
        <v>244</v>
      </c>
      <c r="D124" s="22" t="s">
        <v>291</v>
      </c>
      <c r="E124" s="22">
        <v>0.2376</v>
      </c>
      <c r="F124" s="22">
        <v>0.0152833</v>
      </c>
      <c r="G124" s="22"/>
      <c r="H124" s="22"/>
      <c r="I124" s="22"/>
      <c r="J124" s="22">
        <v>0.2376</v>
      </c>
      <c r="K124" s="22"/>
      <c r="L124" s="22"/>
      <c r="M124" s="22"/>
      <c r="N124" s="22"/>
      <c r="O124" s="22"/>
      <c r="P124" s="22"/>
      <c r="Q124" s="22">
        <v>100</v>
      </c>
      <c r="R124" s="22">
        <v>0</v>
      </c>
      <c r="S124" s="22">
        <v>0.04421</v>
      </c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3" t="s">
        <v>66</v>
      </c>
      <c r="B125" s="22" t="s">
        <v>484</v>
      </c>
      <c r="C125" s="22" t="s">
        <v>174</v>
      </c>
      <c r="D125" s="22" t="s">
        <v>291</v>
      </c>
      <c r="E125" s="22">
        <v>0.16</v>
      </c>
      <c r="F125" s="22">
        <v>0.0763833</v>
      </c>
      <c r="G125" s="22"/>
      <c r="H125" s="22"/>
      <c r="I125" s="22"/>
      <c r="J125" s="22">
        <v>0.16</v>
      </c>
      <c r="K125" s="22"/>
      <c r="L125" s="22"/>
      <c r="M125" s="22"/>
      <c r="N125" s="22"/>
      <c r="O125" s="22"/>
      <c r="P125" s="22"/>
      <c r="Q125" s="22">
        <v>100</v>
      </c>
      <c r="R125" s="22">
        <v>0</v>
      </c>
      <c r="S125" s="22">
        <v>0.04421</v>
      </c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3" t="s">
        <v>66</v>
      </c>
      <c r="B126" s="22" t="s">
        <v>485</v>
      </c>
      <c r="C126" s="22" t="s">
        <v>256</v>
      </c>
      <c r="D126" s="22" t="s">
        <v>296</v>
      </c>
      <c r="E126" s="22">
        <v>0.1944</v>
      </c>
      <c r="F126" s="22"/>
      <c r="G126" s="22"/>
      <c r="H126" s="22">
        <v>0.556667</v>
      </c>
      <c r="I126" s="22">
        <v>28</v>
      </c>
      <c r="J126" s="22">
        <v>0.1944</v>
      </c>
      <c r="K126" s="22"/>
      <c r="L126" s="22"/>
      <c r="M126" s="22"/>
      <c r="N126" s="22"/>
      <c r="O126" s="22" t="s">
        <v>226</v>
      </c>
      <c r="P126" s="22">
        <v>6</v>
      </c>
      <c r="Q126" s="22">
        <v>100</v>
      </c>
      <c r="R126" s="22">
        <v>0</v>
      </c>
      <c r="S126" s="22">
        <v>0.04421</v>
      </c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3" t="s">
        <v>66</v>
      </c>
      <c r="B127" s="22" t="s">
        <v>486</v>
      </c>
      <c r="C127" s="22" t="s">
        <v>234</v>
      </c>
      <c r="D127" s="22" t="s">
        <v>295</v>
      </c>
      <c r="E127" s="22">
        <v>0.0836</v>
      </c>
      <c r="F127" s="22">
        <v>0.0311167</v>
      </c>
      <c r="G127" s="22"/>
      <c r="H127" s="22"/>
      <c r="I127" s="22"/>
      <c r="J127" s="22">
        <v>0.0836</v>
      </c>
      <c r="K127" s="22"/>
      <c r="L127" s="22"/>
      <c r="M127" s="22"/>
      <c r="N127" s="22"/>
      <c r="O127" s="22"/>
      <c r="P127" s="22"/>
      <c r="Q127" s="22">
        <v>100</v>
      </c>
      <c r="R127" s="22">
        <v>0</v>
      </c>
      <c r="S127" s="22">
        <v>0.04421</v>
      </c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3" t="s">
        <v>66</v>
      </c>
      <c r="B128" s="22" t="s">
        <v>487</v>
      </c>
      <c r="C128" s="22" t="s">
        <v>216</v>
      </c>
      <c r="D128" s="22" t="s">
        <v>293</v>
      </c>
      <c r="E128" s="22">
        <v>0.104</v>
      </c>
      <c r="F128" s="22"/>
      <c r="G128" s="22"/>
      <c r="H128" s="22">
        <v>0.25</v>
      </c>
      <c r="I128" s="22">
        <v>6</v>
      </c>
      <c r="J128" s="22">
        <v>0.104</v>
      </c>
      <c r="K128" s="22"/>
      <c r="L128" s="22"/>
      <c r="M128" s="22"/>
      <c r="N128" s="22"/>
      <c r="O128" s="22"/>
      <c r="P128" s="22"/>
      <c r="Q128" s="22">
        <v>100</v>
      </c>
      <c r="R128" s="22">
        <v>0</v>
      </c>
      <c r="S128" s="22">
        <v>0.04421</v>
      </c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3" t="s">
        <v>66</v>
      </c>
      <c r="B129" s="22" t="s">
        <v>488</v>
      </c>
      <c r="C129" s="22" t="s">
        <v>246</v>
      </c>
      <c r="D129" s="22" t="s">
        <v>293</v>
      </c>
      <c r="E129" s="22">
        <v>0.1464</v>
      </c>
      <c r="F129" s="22">
        <v>0.00881667</v>
      </c>
      <c r="G129" s="22"/>
      <c r="H129" s="22"/>
      <c r="I129" s="22"/>
      <c r="J129" s="22">
        <v>0.1464</v>
      </c>
      <c r="K129" s="22"/>
      <c r="L129" s="22"/>
      <c r="M129" s="22"/>
      <c r="N129" s="22"/>
      <c r="O129" s="22"/>
      <c r="P129" s="22"/>
      <c r="Q129" s="22">
        <v>100</v>
      </c>
      <c r="R129" s="22">
        <v>0</v>
      </c>
      <c r="S129" s="22">
        <v>0.04421</v>
      </c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3" t="s">
        <v>66</v>
      </c>
      <c r="B130" s="22" t="s">
        <v>489</v>
      </c>
      <c r="C130" s="22" t="s">
        <v>197</v>
      </c>
      <c r="D130" s="22" t="s">
        <v>292</v>
      </c>
      <c r="E130" s="22">
        <v>0.1718</v>
      </c>
      <c r="F130" s="22"/>
      <c r="G130" s="22"/>
      <c r="H130" s="22">
        <v>1.61167</v>
      </c>
      <c r="I130" s="22">
        <v>29</v>
      </c>
      <c r="J130" s="22">
        <v>0.1718</v>
      </c>
      <c r="K130" s="22"/>
      <c r="L130" s="22"/>
      <c r="M130" s="22"/>
      <c r="N130" s="22"/>
      <c r="O130" s="22"/>
      <c r="P130" s="22"/>
      <c r="Q130" s="22">
        <v>100</v>
      </c>
      <c r="R130" s="22">
        <v>0</v>
      </c>
      <c r="S130" s="22">
        <v>0.04421</v>
      </c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3" t="s">
        <v>66</v>
      </c>
      <c r="B131" s="22" t="s">
        <v>490</v>
      </c>
      <c r="C131" s="22" t="s">
        <v>182</v>
      </c>
      <c r="D131" s="22" t="s">
        <v>292</v>
      </c>
      <c r="E131" s="22">
        <v>0.1588</v>
      </c>
      <c r="F131" s="22"/>
      <c r="G131" s="22"/>
      <c r="H131" s="22">
        <v>6.88</v>
      </c>
      <c r="I131" s="22">
        <v>30</v>
      </c>
      <c r="J131" s="22">
        <v>0.1588</v>
      </c>
      <c r="K131" s="22"/>
      <c r="L131" s="22"/>
      <c r="M131" s="22"/>
      <c r="N131" s="22"/>
      <c r="O131" s="22"/>
      <c r="P131" s="22"/>
      <c r="Q131" s="22">
        <v>100</v>
      </c>
      <c r="R131" s="22">
        <v>0</v>
      </c>
      <c r="S131" s="22">
        <v>0.04421</v>
      </c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3" t="s">
        <v>66</v>
      </c>
      <c r="B132" s="22" t="s">
        <v>491</v>
      </c>
      <c r="C132" s="22" t="s">
        <v>245</v>
      </c>
      <c r="D132" s="22" t="s">
        <v>294</v>
      </c>
      <c r="E132" s="22">
        <v>0.0696</v>
      </c>
      <c r="F132" s="22">
        <v>0.00333333</v>
      </c>
      <c r="G132" s="22"/>
      <c r="H132" s="22"/>
      <c r="I132" s="22"/>
      <c r="J132" s="22">
        <v>0.0696</v>
      </c>
      <c r="K132" s="22"/>
      <c r="L132" s="22"/>
      <c r="M132" s="22"/>
      <c r="N132" s="22"/>
      <c r="O132" s="22"/>
      <c r="P132" s="22"/>
      <c r="Q132" s="22">
        <v>100</v>
      </c>
      <c r="R132" s="22">
        <v>0</v>
      </c>
      <c r="S132" s="22">
        <v>0.04421</v>
      </c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3" t="s">
        <v>66</v>
      </c>
      <c r="B133" s="22" t="s">
        <v>492</v>
      </c>
      <c r="C133" s="22" t="s">
        <v>207</v>
      </c>
      <c r="D133" s="22" t="s">
        <v>293</v>
      </c>
      <c r="E133" s="22">
        <v>0.0998</v>
      </c>
      <c r="F133" s="22"/>
      <c r="G133" s="22"/>
      <c r="H133" s="22">
        <v>0.301667</v>
      </c>
      <c r="I133" s="22">
        <v>31</v>
      </c>
      <c r="J133" s="22">
        <v>0.0998</v>
      </c>
      <c r="K133" s="22"/>
      <c r="L133" s="22"/>
      <c r="M133" s="22"/>
      <c r="N133" s="22"/>
      <c r="O133" s="22"/>
      <c r="P133" s="22"/>
      <c r="Q133" s="22">
        <v>100</v>
      </c>
      <c r="R133" s="22">
        <v>0</v>
      </c>
      <c r="S133" s="22">
        <v>0.04421</v>
      </c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3" t="s">
        <v>66</v>
      </c>
      <c r="B134" s="22" t="s">
        <v>493</v>
      </c>
      <c r="C134" s="22" t="s">
        <v>245</v>
      </c>
      <c r="D134" s="22" t="s">
        <v>294</v>
      </c>
      <c r="E134" s="22">
        <v>0.1294</v>
      </c>
      <c r="F134" s="22">
        <v>0.00805</v>
      </c>
      <c r="G134" s="22"/>
      <c r="H134" s="22"/>
      <c r="I134" s="22"/>
      <c r="J134" s="22">
        <v>0.1294</v>
      </c>
      <c r="K134" s="22"/>
      <c r="L134" s="22"/>
      <c r="M134" s="22"/>
      <c r="N134" s="22"/>
      <c r="O134" s="22"/>
      <c r="P134" s="22"/>
      <c r="Q134" s="22">
        <v>100</v>
      </c>
      <c r="R134" s="22">
        <v>0</v>
      </c>
      <c r="S134" s="22">
        <v>0.04421</v>
      </c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3" t="s">
        <v>66</v>
      </c>
      <c r="B135" s="22" t="s">
        <v>494</v>
      </c>
      <c r="C135" s="22" t="s">
        <v>196</v>
      </c>
      <c r="D135" s="22" t="s">
        <v>292</v>
      </c>
      <c r="E135" s="22">
        <v>0.11</v>
      </c>
      <c r="F135" s="22"/>
      <c r="G135" s="22"/>
      <c r="H135" s="22">
        <v>0.528333</v>
      </c>
      <c r="I135" s="22">
        <v>2</v>
      </c>
      <c r="J135" s="22">
        <v>0.11</v>
      </c>
      <c r="K135" s="22"/>
      <c r="L135" s="22"/>
      <c r="M135" s="22"/>
      <c r="N135" s="22"/>
      <c r="O135" s="22"/>
      <c r="P135" s="22"/>
      <c r="Q135" s="22">
        <v>100</v>
      </c>
      <c r="R135" s="22">
        <v>0</v>
      </c>
      <c r="S135" s="22">
        <v>0.04421</v>
      </c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3" t="s">
        <v>66</v>
      </c>
      <c r="B136" s="22" t="s">
        <v>495</v>
      </c>
      <c r="C136" s="22" t="s">
        <v>180</v>
      </c>
      <c r="D136" s="22" t="s">
        <v>292</v>
      </c>
      <c r="E136" s="22">
        <v>0.159</v>
      </c>
      <c r="F136" s="22"/>
      <c r="G136" s="22"/>
      <c r="H136" s="22">
        <v>2.93</v>
      </c>
      <c r="I136" s="22">
        <v>32</v>
      </c>
      <c r="J136" s="22">
        <v>0.159</v>
      </c>
      <c r="K136" s="22"/>
      <c r="L136" s="22"/>
      <c r="M136" s="22"/>
      <c r="N136" s="22"/>
      <c r="O136" s="22"/>
      <c r="P136" s="22"/>
      <c r="Q136" s="22">
        <v>100</v>
      </c>
      <c r="R136" s="22">
        <v>0</v>
      </c>
      <c r="S136" s="22">
        <v>0.04421</v>
      </c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3" t="s">
        <v>66</v>
      </c>
      <c r="B137" s="22" t="s">
        <v>496</v>
      </c>
      <c r="C137" s="22" t="s">
        <v>183</v>
      </c>
      <c r="D137" s="22" t="s">
        <v>292</v>
      </c>
      <c r="E137" s="22">
        <v>0.1804</v>
      </c>
      <c r="F137" s="22"/>
      <c r="G137" s="22"/>
      <c r="H137" s="22">
        <v>2.65333</v>
      </c>
      <c r="I137" s="22">
        <v>33</v>
      </c>
      <c r="J137" s="22">
        <v>0.1804</v>
      </c>
      <c r="K137" s="22"/>
      <c r="L137" s="22"/>
      <c r="M137" s="22"/>
      <c r="N137" s="22"/>
      <c r="O137" s="22"/>
      <c r="P137" s="22"/>
      <c r="Q137" s="22">
        <v>100</v>
      </c>
      <c r="R137" s="22">
        <v>0</v>
      </c>
      <c r="S137" s="22">
        <v>0.04421</v>
      </c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3" t="s">
        <v>66</v>
      </c>
      <c r="B138" s="22" t="s">
        <v>497</v>
      </c>
      <c r="C138" s="22" t="s">
        <v>249</v>
      </c>
      <c r="D138" s="22" t="s">
        <v>292</v>
      </c>
      <c r="E138" s="22">
        <v>0.0608</v>
      </c>
      <c r="F138" s="22">
        <v>0.00263333</v>
      </c>
      <c r="G138" s="22"/>
      <c r="H138" s="22"/>
      <c r="I138" s="22"/>
      <c r="J138" s="22">
        <v>0.0608</v>
      </c>
      <c r="K138" s="22"/>
      <c r="L138" s="22"/>
      <c r="M138" s="22"/>
      <c r="N138" s="22"/>
      <c r="O138" s="22"/>
      <c r="P138" s="22"/>
      <c r="Q138" s="22">
        <v>100</v>
      </c>
      <c r="R138" s="22">
        <v>0</v>
      </c>
      <c r="S138" s="22">
        <v>0.04421</v>
      </c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3" t="s">
        <v>66</v>
      </c>
      <c r="B139" s="22" t="s">
        <v>498</v>
      </c>
      <c r="C139" s="22" t="s">
        <v>257</v>
      </c>
      <c r="D139" s="22" t="s">
        <v>296</v>
      </c>
      <c r="E139" s="22">
        <v>0.1054</v>
      </c>
      <c r="F139" s="22">
        <v>0.0082</v>
      </c>
      <c r="G139" s="22"/>
      <c r="H139" s="22"/>
      <c r="I139" s="22"/>
      <c r="J139" s="22">
        <v>0.1054</v>
      </c>
      <c r="K139" s="22"/>
      <c r="L139" s="22"/>
      <c r="M139" s="22"/>
      <c r="N139" s="22"/>
      <c r="O139" s="22" t="s">
        <v>226</v>
      </c>
      <c r="P139" s="22">
        <v>7</v>
      </c>
      <c r="Q139" s="22">
        <v>100</v>
      </c>
      <c r="R139" s="22">
        <v>0</v>
      </c>
      <c r="S139" s="22">
        <v>0.04421</v>
      </c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3" t="s">
        <v>66</v>
      </c>
      <c r="B140" s="22" t="s">
        <v>499</v>
      </c>
      <c r="C140" s="22" t="s">
        <v>169</v>
      </c>
      <c r="D140" s="22" t="s">
        <v>291</v>
      </c>
      <c r="E140" s="22">
        <v>0.082</v>
      </c>
      <c r="F140" s="22">
        <v>0.0207</v>
      </c>
      <c r="G140" s="22"/>
      <c r="H140" s="22"/>
      <c r="I140" s="22"/>
      <c r="J140" s="22">
        <v>0.082</v>
      </c>
      <c r="K140" s="22"/>
      <c r="L140" s="22"/>
      <c r="M140" s="22"/>
      <c r="N140" s="22"/>
      <c r="O140" s="22"/>
      <c r="P140" s="22"/>
      <c r="Q140" s="22">
        <v>100</v>
      </c>
      <c r="R140" s="22">
        <v>0</v>
      </c>
      <c r="S140" s="22">
        <v>0.04421</v>
      </c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3" t="s">
        <v>66</v>
      </c>
      <c r="B141" s="22" t="s">
        <v>500</v>
      </c>
      <c r="C141" s="22" t="s">
        <v>266</v>
      </c>
      <c r="D141" s="22" t="s">
        <v>291</v>
      </c>
      <c r="E141" s="22">
        <v>0.1732</v>
      </c>
      <c r="F141" s="22">
        <v>0.0534667</v>
      </c>
      <c r="G141" s="22"/>
      <c r="H141" s="22"/>
      <c r="I141" s="22"/>
      <c r="J141" s="22">
        <v>0.1732</v>
      </c>
      <c r="K141" s="22"/>
      <c r="L141" s="22"/>
      <c r="M141" s="22"/>
      <c r="N141" s="22"/>
      <c r="O141" s="22"/>
      <c r="P141" s="22"/>
      <c r="Q141" s="22">
        <v>100</v>
      </c>
      <c r="R141" s="22">
        <v>0</v>
      </c>
      <c r="S141" s="22">
        <v>0.04421</v>
      </c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3" t="s">
        <v>66</v>
      </c>
      <c r="B142" s="22" t="s">
        <v>501</v>
      </c>
      <c r="C142" s="22" t="s">
        <v>168</v>
      </c>
      <c r="D142" s="22" t="s">
        <v>291</v>
      </c>
      <c r="E142" s="22">
        <v>0.082</v>
      </c>
      <c r="F142" s="22">
        <v>0.0291667</v>
      </c>
      <c r="G142" s="22"/>
      <c r="H142" s="22"/>
      <c r="I142" s="22"/>
      <c r="J142" s="22">
        <v>0.082</v>
      </c>
      <c r="K142" s="22"/>
      <c r="L142" s="22"/>
      <c r="M142" s="22"/>
      <c r="N142" s="22"/>
      <c r="O142" s="22"/>
      <c r="P142" s="22"/>
      <c r="Q142" s="22">
        <v>100</v>
      </c>
      <c r="R142" s="22">
        <v>0</v>
      </c>
      <c r="S142" s="22">
        <v>0.04421</v>
      </c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3" t="s">
        <v>66</v>
      </c>
      <c r="B143" s="22" t="s">
        <v>502</v>
      </c>
      <c r="C143" s="22" t="s">
        <v>244</v>
      </c>
      <c r="D143" s="22" t="s">
        <v>291</v>
      </c>
      <c r="E143" s="22">
        <v>0.2376</v>
      </c>
      <c r="F143" s="22">
        <v>0.0152833</v>
      </c>
      <c r="G143" s="22"/>
      <c r="H143" s="22"/>
      <c r="I143" s="22"/>
      <c r="J143" s="22">
        <v>0.2376</v>
      </c>
      <c r="K143" s="22"/>
      <c r="L143" s="22"/>
      <c r="M143" s="22"/>
      <c r="N143" s="22"/>
      <c r="O143" s="22"/>
      <c r="P143" s="22"/>
      <c r="Q143" s="22">
        <v>100</v>
      </c>
      <c r="R143" s="22">
        <v>0</v>
      </c>
      <c r="S143" s="22">
        <v>0.04421</v>
      </c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3" t="s">
        <v>66</v>
      </c>
      <c r="B144" s="22" t="s">
        <v>503</v>
      </c>
      <c r="C144" s="22" t="s">
        <v>257</v>
      </c>
      <c r="D144" s="22" t="s">
        <v>296</v>
      </c>
      <c r="E144" s="22">
        <v>0.1054</v>
      </c>
      <c r="F144" s="22">
        <v>0.0082</v>
      </c>
      <c r="G144" s="22"/>
      <c r="H144" s="22"/>
      <c r="I144" s="22"/>
      <c r="J144" s="22">
        <v>0.1054</v>
      </c>
      <c r="K144" s="22"/>
      <c r="L144" s="22"/>
      <c r="M144" s="22"/>
      <c r="N144" s="22"/>
      <c r="O144" s="22" t="s">
        <v>226</v>
      </c>
      <c r="P144" s="22">
        <v>8</v>
      </c>
      <c r="Q144" s="22">
        <v>100</v>
      </c>
      <c r="R144" s="22">
        <v>0</v>
      </c>
      <c r="S144" s="22">
        <v>0.04421</v>
      </c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3" t="s">
        <v>66</v>
      </c>
      <c r="B145" s="22" t="s">
        <v>504</v>
      </c>
      <c r="C145" s="22" t="s">
        <v>196</v>
      </c>
      <c r="D145" s="22" t="s">
        <v>292</v>
      </c>
      <c r="E145" s="22">
        <v>0.11</v>
      </c>
      <c r="F145" s="22"/>
      <c r="G145" s="22"/>
      <c r="H145" s="22">
        <v>0.528333</v>
      </c>
      <c r="I145" s="22">
        <v>2</v>
      </c>
      <c r="J145" s="22">
        <v>0.11</v>
      </c>
      <c r="K145" s="22"/>
      <c r="L145" s="22"/>
      <c r="M145" s="22"/>
      <c r="N145" s="22"/>
      <c r="O145" s="22"/>
      <c r="P145" s="22"/>
      <c r="Q145" s="22">
        <v>100</v>
      </c>
      <c r="R145" s="22">
        <v>0</v>
      </c>
      <c r="S145" s="22">
        <v>0.04421</v>
      </c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3" t="s">
        <v>66</v>
      </c>
      <c r="B146" s="22" t="s">
        <v>505</v>
      </c>
      <c r="C146" s="22" t="s">
        <v>219</v>
      </c>
      <c r="D146" s="22" t="s">
        <v>293</v>
      </c>
      <c r="E146" s="22">
        <v>0.2992</v>
      </c>
      <c r="F146" s="22"/>
      <c r="G146" s="22"/>
      <c r="H146" s="22">
        <v>0.506667</v>
      </c>
      <c r="I146" s="22">
        <v>5</v>
      </c>
      <c r="J146" s="22">
        <v>0.2992</v>
      </c>
      <c r="K146" s="22"/>
      <c r="L146" s="22"/>
      <c r="M146" s="22"/>
      <c r="N146" s="22"/>
      <c r="O146" s="22"/>
      <c r="P146" s="22"/>
      <c r="Q146" s="22">
        <v>100</v>
      </c>
      <c r="R146" s="22">
        <v>0</v>
      </c>
      <c r="S146" s="22">
        <v>0.04421</v>
      </c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3" t="s">
        <v>66</v>
      </c>
      <c r="B147" s="22" t="s">
        <v>506</v>
      </c>
      <c r="C147" s="22" t="s">
        <v>216</v>
      </c>
      <c r="D147" s="22" t="s">
        <v>293</v>
      </c>
      <c r="E147" s="22">
        <v>0.104</v>
      </c>
      <c r="F147" s="22"/>
      <c r="G147" s="22"/>
      <c r="H147" s="22">
        <v>0.25</v>
      </c>
      <c r="I147" s="22">
        <v>6</v>
      </c>
      <c r="J147" s="22">
        <v>0.104</v>
      </c>
      <c r="K147" s="22"/>
      <c r="L147" s="22"/>
      <c r="M147" s="22"/>
      <c r="N147" s="22"/>
      <c r="O147" s="22"/>
      <c r="P147" s="22"/>
      <c r="Q147" s="22">
        <v>100</v>
      </c>
      <c r="R147" s="22">
        <v>0</v>
      </c>
      <c r="S147" s="22">
        <v>0.04421</v>
      </c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3" t="s">
        <v>66</v>
      </c>
      <c r="B148" s="22" t="s">
        <v>507</v>
      </c>
      <c r="C148" s="22" t="s">
        <v>246</v>
      </c>
      <c r="D148" s="22" t="s">
        <v>293</v>
      </c>
      <c r="E148" s="22">
        <v>0.1464</v>
      </c>
      <c r="F148" s="22">
        <v>0.00881667</v>
      </c>
      <c r="G148" s="22"/>
      <c r="H148" s="22"/>
      <c r="I148" s="22"/>
      <c r="J148" s="22">
        <v>0.1464</v>
      </c>
      <c r="K148" s="22"/>
      <c r="L148" s="22"/>
      <c r="M148" s="22"/>
      <c r="N148" s="22"/>
      <c r="O148" s="22"/>
      <c r="P148" s="22"/>
      <c r="Q148" s="22">
        <v>100</v>
      </c>
      <c r="R148" s="22">
        <v>0</v>
      </c>
      <c r="S148" s="22">
        <v>0.04421</v>
      </c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3" t="s">
        <v>66</v>
      </c>
      <c r="B149" s="22" t="s">
        <v>508</v>
      </c>
      <c r="C149" s="22" t="s">
        <v>204</v>
      </c>
      <c r="D149" s="22" t="s">
        <v>293</v>
      </c>
      <c r="E149" s="22">
        <v>0.1406</v>
      </c>
      <c r="F149" s="22"/>
      <c r="G149" s="22"/>
      <c r="H149" s="22">
        <v>0.373333</v>
      </c>
      <c r="I149" s="22">
        <v>27</v>
      </c>
      <c r="J149" s="22">
        <v>0.1406</v>
      </c>
      <c r="K149" s="22"/>
      <c r="L149" s="22"/>
      <c r="M149" s="22"/>
      <c r="N149" s="22"/>
      <c r="O149" s="22"/>
      <c r="P149" s="22"/>
      <c r="Q149" s="22">
        <v>100</v>
      </c>
      <c r="R149" s="22">
        <v>0</v>
      </c>
      <c r="S149" s="22">
        <v>0.04421</v>
      </c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3" t="s">
        <v>66</v>
      </c>
      <c r="B150" s="22" t="s">
        <v>509</v>
      </c>
      <c r="C150" s="22" t="s">
        <v>196</v>
      </c>
      <c r="D150" s="22" t="s">
        <v>292</v>
      </c>
      <c r="E150" s="22">
        <v>0.11</v>
      </c>
      <c r="F150" s="22"/>
      <c r="G150" s="22"/>
      <c r="H150" s="22">
        <v>0.528333</v>
      </c>
      <c r="I150" s="22">
        <v>2</v>
      </c>
      <c r="J150" s="22">
        <v>0.11</v>
      </c>
      <c r="K150" s="22"/>
      <c r="L150" s="22"/>
      <c r="M150" s="22"/>
      <c r="N150" s="22"/>
      <c r="O150" s="22"/>
      <c r="P150" s="22"/>
      <c r="Q150" s="22">
        <v>100</v>
      </c>
      <c r="R150" s="22">
        <v>0</v>
      </c>
      <c r="S150" s="22">
        <v>0.04421</v>
      </c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3" t="s">
        <v>66</v>
      </c>
      <c r="B151" s="22" t="s">
        <v>510</v>
      </c>
      <c r="C151" s="22" t="s">
        <v>183</v>
      </c>
      <c r="D151" s="22" t="s">
        <v>292</v>
      </c>
      <c r="E151" s="22">
        <v>0.1804</v>
      </c>
      <c r="F151" s="22"/>
      <c r="G151" s="22"/>
      <c r="H151" s="22">
        <v>2.65333</v>
      </c>
      <c r="I151" s="22">
        <v>33</v>
      </c>
      <c r="J151" s="22">
        <v>0.1804</v>
      </c>
      <c r="K151" s="22"/>
      <c r="L151" s="22"/>
      <c r="M151" s="22"/>
      <c r="N151" s="22"/>
      <c r="O151" s="22"/>
      <c r="P151" s="22"/>
      <c r="Q151" s="22">
        <v>100</v>
      </c>
      <c r="R151" s="22">
        <v>0</v>
      </c>
      <c r="S151" s="22">
        <v>0.04421</v>
      </c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2.75">
      <c r="A152" s="23" t="s">
        <v>66</v>
      </c>
      <c r="B152" s="22" t="s">
        <v>511</v>
      </c>
      <c r="C152" s="22" t="s">
        <v>249</v>
      </c>
      <c r="D152" s="22" t="s">
        <v>292</v>
      </c>
      <c r="E152" s="22">
        <v>0.0608</v>
      </c>
      <c r="F152" s="22">
        <v>0.00263333</v>
      </c>
      <c r="G152" s="22"/>
      <c r="H152" s="22"/>
      <c r="I152" s="22"/>
      <c r="J152" s="22">
        <v>0.0608</v>
      </c>
      <c r="K152" s="22"/>
      <c r="L152" s="22"/>
      <c r="M152" s="22"/>
      <c r="N152" s="22"/>
      <c r="O152" s="22"/>
      <c r="P152" s="22"/>
      <c r="Q152" s="22">
        <v>100</v>
      </c>
      <c r="R152" s="22">
        <v>0</v>
      </c>
      <c r="S152" s="22">
        <v>0.04421</v>
      </c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3" t="s">
        <v>66</v>
      </c>
      <c r="B153" s="22" t="s">
        <v>512</v>
      </c>
      <c r="C153" s="22" t="s">
        <v>187</v>
      </c>
      <c r="D153" s="22" t="s">
        <v>292</v>
      </c>
      <c r="E153" s="22">
        <v>0.1794</v>
      </c>
      <c r="F153" s="22"/>
      <c r="G153" s="22"/>
      <c r="H153" s="22">
        <v>3.45333</v>
      </c>
      <c r="I153" s="22">
        <v>34</v>
      </c>
      <c r="J153" s="22">
        <v>0.1794</v>
      </c>
      <c r="K153" s="22"/>
      <c r="L153" s="22"/>
      <c r="M153" s="22"/>
      <c r="N153" s="22"/>
      <c r="O153" s="22"/>
      <c r="P153" s="22"/>
      <c r="Q153" s="22">
        <v>100</v>
      </c>
      <c r="R153" s="22">
        <v>0</v>
      </c>
      <c r="S153" s="22">
        <v>0.04421</v>
      </c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3" t="s">
        <v>66</v>
      </c>
      <c r="B154" s="22" t="s">
        <v>513</v>
      </c>
      <c r="C154" s="22" t="s">
        <v>245</v>
      </c>
      <c r="D154" s="22" t="s">
        <v>294</v>
      </c>
      <c r="E154" s="22">
        <v>0.0696</v>
      </c>
      <c r="F154" s="22">
        <v>0.00333333</v>
      </c>
      <c r="G154" s="22"/>
      <c r="H154" s="22"/>
      <c r="I154" s="22"/>
      <c r="J154" s="22">
        <v>0.0696</v>
      </c>
      <c r="K154" s="22"/>
      <c r="L154" s="22"/>
      <c r="M154" s="22"/>
      <c r="N154" s="22"/>
      <c r="O154" s="22"/>
      <c r="P154" s="22"/>
      <c r="Q154" s="22">
        <v>100</v>
      </c>
      <c r="R154" s="22">
        <v>0</v>
      </c>
      <c r="S154" s="22">
        <v>0.04421</v>
      </c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3" t="s">
        <v>66</v>
      </c>
      <c r="B155" s="22" t="s">
        <v>514</v>
      </c>
      <c r="C155" s="22" t="s">
        <v>190</v>
      </c>
      <c r="D155" s="22" t="s">
        <v>292</v>
      </c>
      <c r="E155" s="22">
        <v>0.2318</v>
      </c>
      <c r="F155" s="22"/>
      <c r="G155" s="22"/>
      <c r="H155" s="22">
        <v>3.21</v>
      </c>
      <c r="I155" s="22">
        <v>35</v>
      </c>
      <c r="J155" s="22">
        <v>0.2318</v>
      </c>
      <c r="K155" s="22"/>
      <c r="L155" s="22"/>
      <c r="M155" s="22"/>
      <c r="N155" s="22"/>
      <c r="O155" s="22"/>
      <c r="P155" s="22"/>
      <c r="Q155" s="22">
        <v>100</v>
      </c>
      <c r="R155" s="22">
        <v>0</v>
      </c>
      <c r="S155" s="22">
        <v>0.04421</v>
      </c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3" t="s">
        <v>66</v>
      </c>
      <c r="B156" s="22" t="s">
        <v>515</v>
      </c>
      <c r="C156" s="22" t="s">
        <v>209</v>
      </c>
      <c r="D156" s="22" t="s">
        <v>293</v>
      </c>
      <c r="E156" s="22">
        <v>0.0988</v>
      </c>
      <c r="F156" s="22"/>
      <c r="G156" s="22"/>
      <c r="H156" s="22">
        <v>0.293333</v>
      </c>
      <c r="I156" s="22">
        <v>36</v>
      </c>
      <c r="J156" s="22">
        <v>0.0988</v>
      </c>
      <c r="K156" s="22"/>
      <c r="L156" s="22"/>
      <c r="M156" s="22"/>
      <c r="N156" s="22"/>
      <c r="O156" s="22"/>
      <c r="P156" s="22"/>
      <c r="Q156" s="22">
        <v>100</v>
      </c>
      <c r="R156" s="22">
        <v>0</v>
      </c>
      <c r="S156" s="22">
        <v>0.04421</v>
      </c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3" t="s">
        <v>66</v>
      </c>
      <c r="B157" s="22" t="s">
        <v>516</v>
      </c>
      <c r="C157" s="22" t="s">
        <v>253</v>
      </c>
      <c r="D157" s="22" t="s">
        <v>292</v>
      </c>
      <c r="E157" s="22">
        <v>0.0578</v>
      </c>
      <c r="F157" s="22">
        <v>0.00313333</v>
      </c>
      <c r="G157" s="22"/>
      <c r="H157" s="22"/>
      <c r="I157" s="22"/>
      <c r="J157" s="22">
        <v>0.0578</v>
      </c>
      <c r="K157" s="22"/>
      <c r="L157" s="22"/>
      <c r="M157" s="22"/>
      <c r="N157" s="22"/>
      <c r="O157" s="22"/>
      <c r="P157" s="22"/>
      <c r="Q157" s="22">
        <v>100</v>
      </c>
      <c r="R157" s="22">
        <v>0</v>
      </c>
      <c r="S157" s="22">
        <v>0.04421</v>
      </c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3" t="s">
        <v>66</v>
      </c>
      <c r="B158" s="22" t="s">
        <v>517</v>
      </c>
      <c r="C158" s="22" t="s">
        <v>215</v>
      </c>
      <c r="D158" s="22" t="s">
        <v>293</v>
      </c>
      <c r="E158" s="22">
        <v>0.0812</v>
      </c>
      <c r="F158" s="22">
        <v>0.0309</v>
      </c>
      <c r="G158" s="22"/>
      <c r="H158" s="22"/>
      <c r="I158" s="22"/>
      <c r="J158" s="22">
        <v>0.0812</v>
      </c>
      <c r="K158" s="22"/>
      <c r="L158" s="22"/>
      <c r="M158" s="22"/>
      <c r="N158" s="22"/>
      <c r="O158" s="22"/>
      <c r="P158" s="22"/>
      <c r="Q158" s="22">
        <v>100</v>
      </c>
      <c r="R158" s="22">
        <v>0</v>
      </c>
      <c r="S158" s="22">
        <v>0.04421</v>
      </c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3" t="s">
        <v>66</v>
      </c>
      <c r="B159" s="22" t="s">
        <v>518</v>
      </c>
      <c r="C159" s="22" t="s">
        <v>197</v>
      </c>
      <c r="D159" s="22" t="s">
        <v>292</v>
      </c>
      <c r="E159" s="22">
        <v>0.11</v>
      </c>
      <c r="F159" s="22"/>
      <c r="G159" s="22"/>
      <c r="H159" s="22">
        <v>0.528333</v>
      </c>
      <c r="I159" s="22">
        <v>16</v>
      </c>
      <c r="J159" s="22">
        <v>0.11</v>
      </c>
      <c r="K159" s="22"/>
      <c r="L159" s="22"/>
      <c r="M159" s="22"/>
      <c r="N159" s="22"/>
      <c r="O159" s="22"/>
      <c r="P159" s="22"/>
      <c r="Q159" s="22">
        <v>100</v>
      </c>
      <c r="R159" s="22">
        <v>0</v>
      </c>
      <c r="S159" s="22">
        <v>0.04421</v>
      </c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3" t="s">
        <v>66</v>
      </c>
      <c r="B160" s="22" t="s">
        <v>519</v>
      </c>
      <c r="C160" s="22" t="s">
        <v>178</v>
      </c>
      <c r="D160" s="22" t="s">
        <v>292</v>
      </c>
      <c r="E160" s="22">
        <v>0.1684</v>
      </c>
      <c r="F160" s="22"/>
      <c r="G160" s="22"/>
      <c r="H160" s="22">
        <v>3.99667</v>
      </c>
      <c r="I160" s="22">
        <v>37</v>
      </c>
      <c r="J160" s="22">
        <v>0.1684</v>
      </c>
      <c r="K160" s="22"/>
      <c r="L160" s="22"/>
      <c r="M160" s="22"/>
      <c r="N160" s="22"/>
      <c r="O160" s="22"/>
      <c r="P160" s="22"/>
      <c r="Q160" s="22">
        <v>100</v>
      </c>
      <c r="R160" s="22">
        <v>0</v>
      </c>
      <c r="S160" s="22">
        <v>0.04421</v>
      </c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3" t="s">
        <v>66</v>
      </c>
      <c r="B161" s="22" t="s">
        <v>520</v>
      </c>
      <c r="C161" s="22" t="s">
        <v>249</v>
      </c>
      <c r="D161" s="22" t="s">
        <v>292</v>
      </c>
      <c r="E161" s="22">
        <v>0.0608</v>
      </c>
      <c r="F161" s="22">
        <v>0.00263333</v>
      </c>
      <c r="G161" s="22"/>
      <c r="H161" s="22"/>
      <c r="I161" s="22"/>
      <c r="J161" s="22">
        <v>0.0608</v>
      </c>
      <c r="K161" s="22"/>
      <c r="L161" s="22"/>
      <c r="M161" s="22"/>
      <c r="N161" s="22"/>
      <c r="O161" s="22"/>
      <c r="P161" s="22"/>
      <c r="Q161" s="22">
        <v>100</v>
      </c>
      <c r="R161" s="22">
        <v>0</v>
      </c>
      <c r="S161" s="22">
        <v>0.04421</v>
      </c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3" t="s">
        <v>66</v>
      </c>
      <c r="B162" s="22" t="s">
        <v>521</v>
      </c>
      <c r="C162" s="22" t="s">
        <v>252</v>
      </c>
      <c r="D162" s="22" t="s">
        <v>292</v>
      </c>
      <c r="E162" s="22">
        <v>0.0476</v>
      </c>
      <c r="F162" s="22">
        <v>0.00138333</v>
      </c>
      <c r="G162" s="22"/>
      <c r="H162" s="22"/>
      <c r="I162" s="22"/>
      <c r="J162" s="22">
        <v>0.0476</v>
      </c>
      <c r="K162" s="22"/>
      <c r="L162" s="22"/>
      <c r="M162" s="22"/>
      <c r="N162" s="22"/>
      <c r="O162" s="22"/>
      <c r="P162" s="22"/>
      <c r="Q162" s="22">
        <v>100</v>
      </c>
      <c r="R162" s="22">
        <v>0</v>
      </c>
      <c r="S162" s="22">
        <v>0.04421</v>
      </c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3" t="s">
        <v>66</v>
      </c>
      <c r="B163" s="22" t="s">
        <v>522</v>
      </c>
      <c r="C163" s="22" t="s">
        <v>169</v>
      </c>
      <c r="D163" s="22" t="s">
        <v>291</v>
      </c>
      <c r="E163" s="22">
        <v>0.082</v>
      </c>
      <c r="F163" s="22">
        <v>0.0207</v>
      </c>
      <c r="G163" s="22"/>
      <c r="H163" s="22"/>
      <c r="I163" s="22"/>
      <c r="J163" s="22">
        <v>0.082</v>
      </c>
      <c r="K163" s="22"/>
      <c r="L163" s="22"/>
      <c r="M163" s="22"/>
      <c r="N163" s="22"/>
      <c r="O163" s="22"/>
      <c r="P163" s="22"/>
      <c r="Q163" s="22">
        <v>100</v>
      </c>
      <c r="R163" s="22">
        <v>0</v>
      </c>
      <c r="S163" s="22">
        <v>0.04421</v>
      </c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3" t="s">
        <v>66</v>
      </c>
      <c r="B164" s="22" t="s">
        <v>523</v>
      </c>
      <c r="C164" s="22" t="s">
        <v>266</v>
      </c>
      <c r="D164" s="22" t="s">
        <v>291</v>
      </c>
      <c r="E164" s="22">
        <v>0.1732</v>
      </c>
      <c r="F164" s="22">
        <v>0.0534667</v>
      </c>
      <c r="G164" s="22"/>
      <c r="H164" s="22"/>
      <c r="I164" s="22"/>
      <c r="J164" s="22">
        <v>0.1732</v>
      </c>
      <c r="K164" s="22"/>
      <c r="L164" s="22"/>
      <c r="M164" s="22"/>
      <c r="N164" s="22"/>
      <c r="O164" s="22"/>
      <c r="P164" s="22"/>
      <c r="Q164" s="22">
        <v>100</v>
      </c>
      <c r="R164" s="22">
        <v>0</v>
      </c>
      <c r="S164" s="22">
        <v>0.04421</v>
      </c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3" t="s">
        <v>66</v>
      </c>
      <c r="B165" s="22" t="s">
        <v>524</v>
      </c>
      <c r="C165" s="22" t="s">
        <v>168</v>
      </c>
      <c r="D165" s="22" t="s">
        <v>291</v>
      </c>
      <c r="E165" s="22">
        <v>0.082</v>
      </c>
      <c r="F165" s="22">
        <v>0.0291667</v>
      </c>
      <c r="G165" s="22"/>
      <c r="H165" s="22"/>
      <c r="I165" s="22"/>
      <c r="J165" s="22">
        <v>0.082</v>
      </c>
      <c r="K165" s="22"/>
      <c r="L165" s="22"/>
      <c r="M165" s="22"/>
      <c r="N165" s="22"/>
      <c r="O165" s="22"/>
      <c r="P165" s="22"/>
      <c r="Q165" s="22">
        <v>100</v>
      </c>
      <c r="R165" s="22">
        <v>0</v>
      </c>
      <c r="S165" s="22">
        <v>0.04421</v>
      </c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3" t="s">
        <v>66</v>
      </c>
      <c r="B166" s="22" t="s">
        <v>525</v>
      </c>
      <c r="C166" s="22" t="s">
        <v>244</v>
      </c>
      <c r="D166" s="22" t="s">
        <v>291</v>
      </c>
      <c r="E166" s="22">
        <v>0.2376</v>
      </c>
      <c r="F166" s="22">
        <v>0.0152833</v>
      </c>
      <c r="G166" s="22"/>
      <c r="H166" s="22"/>
      <c r="I166" s="22"/>
      <c r="J166" s="22">
        <v>0.2376</v>
      </c>
      <c r="K166" s="22"/>
      <c r="L166" s="22"/>
      <c r="M166" s="22"/>
      <c r="N166" s="22"/>
      <c r="O166" s="22"/>
      <c r="P166" s="22"/>
      <c r="Q166" s="22">
        <v>100</v>
      </c>
      <c r="R166" s="22">
        <v>0</v>
      </c>
      <c r="S166" s="22">
        <v>0.04421</v>
      </c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3" t="s">
        <v>66</v>
      </c>
      <c r="B167" s="22" t="s">
        <v>526</v>
      </c>
      <c r="C167" s="22" t="s">
        <v>254</v>
      </c>
      <c r="D167" s="22" t="s">
        <v>291</v>
      </c>
      <c r="E167" s="22">
        <v>0.114</v>
      </c>
      <c r="F167" s="22">
        <v>0.00833333</v>
      </c>
      <c r="G167" s="22"/>
      <c r="H167" s="22"/>
      <c r="I167" s="22"/>
      <c r="J167" s="22">
        <v>0.114</v>
      </c>
      <c r="K167" s="22"/>
      <c r="L167" s="22"/>
      <c r="M167" s="22"/>
      <c r="N167" s="22"/>
      <c r="O167" s="22"/>
      <c r="P167" s="22"/>
      <c r="Q167" s="22">
        <v>100</v>
      </c>
      <c r="R167" s="22">
        <v>0</v>
      </c>
      <c r="S167" s="22">
        <v>0.04421</v>
      </c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3" t="s">
        <v>66</v>
      </c>
      <c r="B168" s="22" t="s">
        <v>527</v>
      </c>
      <c r="C168" s="22" t="s">
        <v>229</v>
      </c>
      <c r="D168" s="22" t="s">
        <v>295</v>
      </c>
      <c r="E168" s="22">
        <v>0.1116</v>
      </c>
      <c r="F168" s="22">
        <v>0.0616667</v>
      </c>
      <c r="G168" s="22"/>
      <c r="H168" s="22"/>
      <c r="I168" s="22"/>
      <c r="J168" s="22">
        <v>0.1116</v>
      </c>
      <c r="K168" s="22"/>
      <c r="L168" s="22"/>
      <c r="M168" s="22"/>
      <c r="N168" s="22"/>
      <c r="O168" s="22"/>
      <c r="P168" s="22"/>
      <c r="Q168" s="22">
        <v>100</v>
      </c>
      <c r="R168" s="22">
        <v>0</v>
      </c>
      <c r="S168" s="22">
        <v>0.04421</v>
      </c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3" t="s">
        <v>66</v>
      </c>
      <c r="B169" s="22" t="s">
        <v>528</v>
      </c>
      <c r="C169" s="22" t="s">
        <v>243</v>
      </c>
      <c r="D169" s="22" t="s">
        <v>295</v>
      </c>
      <c r="E169" s="22">
        <v>0.2566</v>
      </c>
      <c r="F169" s="22">
        <v>0.0173667</v>
      </c>
      <c r="G169" s="22"/>
      <c r="H169" s="22"/>
      <c r="I169" s="22"/>
      <c r="J169" s="22">
        <v>0.2566</v>
      </c>
      <c r="K169" s="22"/>
      <c r="L169" s="22"/>
      <c r="M169" s="22"/>
      <c r="N169" s="22"/>
      <c r="O169" s="22"/>
      <c r="P169" s="22"/>
      <c r="Q169" s="22">
        <v>100</v>
      </c>
      <c r="R169" s="22">
        <v>0</v>
      </c>
      <c r="S169" s="22">
        <v>0.04421</v>
      </c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3" t="s">
        <v>66</v>
      </c>
      <c r="B170" s="22" t="s">
        <v>529</v>
      </c>
      <c r="C170" s="22" t="s">
        <v>250</v>
      </c>
      <c r="D170" s="22" t="s">
        <v>295</v>
      </c>
      <c r="E170" s="22">
        <v>0.1274</v>
      </c>
      <c r="F170" s="22">
        <v>0.00528333</v>
      </c>
      <c r="G170" s="22"/>
      <c r="H170" s="22"/>
      <c r="I170" s="22"/>
      <c r="J170" s="22">
        <v>0.1274</v>
      </c>
      <c r="K170" s="22"/>
      <c r="L170" s="22"/>
      <c r="M170" s="22"/>
      <c r="N170" s="22"/>
      <c r="O170" s="22"/>
      <c r="P170" s="22"/>
      <c r="Q170" s="22">
        <v>100</v>
      </c>
      <c r="R170" s="22">
        <v>0</v>
      </c>
      <c r="S170" s="22">
        <v>0.04421</v>
      </c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3" t="s">
        <v>66</v>
      </c>
      <c r="B171" s="22" t="s">
        <v>530</v>
      </c>
      <c r="C171" s="22" t="s">
        <v>234</v>
      </c>
      <c r="D171" s="22" t="s">
        <v>295</v>
      </c>
      <c r="E171" s="22">
        <v>0.0684</v>
      </c>
      <c r="F171" s="22">
        <v>0.02</v>
      </c>
      <c r="G171" s="22"/>
      <c r="H171" s="22"/>
      <c r="I171" s="22"/>
      <c r="J171" s="22">
        <v>0.0684</v>
      </c>
      <c r="K171" s="22"/>
      <c r="L171" s="22"/>
      <c r="M171" s="22"/>
      <c r="N171" s="22"/>
      <c r="O171" s="22"/>
      <c r="P171" s="22"/>
      <c r="Q171" s="22">
        <v>100</v>
      </c>
      <c r="R171" s="22">
        <v>0</v>
      </c>
      <c r="S171" s="22">
        <v>0.04421</v>
      </c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23" t="s">
        <v>66</v>
      </c>
      <c r="B172" s="22" t="s">
        <v>531</v>
      </c>
      <c r="C172" s="22" t="s">
        <v>198</v>
      </c>
      <c r="D172" s="22" t="s">
        <v>293</v>
      </c>
      <c r="E172" s="22">
        <v>0.0766</v>
      </c>
      <c r="F172" s="22"/>
      <c r="G172" s="22"/>
      <c r="H172" s="22">
        <v>1.30833</v>
      </c>
      <c r="I172" s="22">
        <v>38</v>
      </c>
      <c r="J172" s="22">
        <v>0.0766</v>
      </c>
      <c r="K172" s="22"/>
      <c r="L172" s="22"/>
      <c r="M172" s="22"/>
      <c r="N172" s="22"/>
      <c r="O172" s="22"/>
      <c r="P172" s="22"/>
      <c r="Q172" s="22">
        <v>100</v>
      </c>
      <c r="R172" s="22">
        <v>0</v>
      </c>
      <c r="S172" s="22">
        <v>0.04421</v>
      </c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23" t="s">
        <v>66</v>
      </c>
      <c r="B173" s="22" t="s">
        <v>532</v>
      </c>
      <c r="C173" s="22" t="s">
        <v>246</v>
      </c>
      <c r="D173" s="22" t="s">
        <v>293</v>
      </c>
      <c r="E173" s="22">
        <v>0.1464</v>
      </c>
      <c r="F173" s="22">
        <v>0.00881667</v>
      </c>
      <c r="G173" s="22"/>
      <c r="H173" s="22"/>
      <c r="I173" s="22"/>
      <c r="J173" s="22">
        <v>0.1464</v>
      </c>
      <c r="K173" s="22"/>
      <c r="L173" s="22"/>
      <c r="M173" s="22"/>
      <c r="N173" s="22"/>
      <c r="O173" s="22"/>
      <c r="P173" s="22"/>
      <c r="Q173" s="22">
        <v>100</v>
      </c>
      <c r="R173" s="22">
        <v>0</v>
      </c>
      <c r="S173" s="22">
        <v>0.04421</v>
      </c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23" t="s">
        <v>66</v>
      </c>
      <c r="B174" s="22" t="s">
        <v>533</v>
      </c>
      <c r="C174" s="22" t="s">
        <v>254</v>
      </c>
      <c r="D174" s="22" t="s">
        <v>291</v>
      </c>
      <c r="E174" s="22">
        <v>0.114</v>
      </c>
      <c r="F174" s="22">
        <v>0.00833333</v>
      </c>
      <c r="G174" s="22"/>
      <c r="H174" s="22"/>
      <c r="I174" s="22"/>
      <c r="J174" s="22">
        <v>0.114</v>
      </c>
      <c r="K174" s="22"/>
      <c r="L174" s="22"/>
      <c r="M174" s="22"/>
      <c r="N174" s="22"/>
      <c r="O174" s="22"/>
      <c r="P174" s="22"/>
      <c r="Q174" s="22">
        <v>100</v>
      </c>
      <c r="R174" s="22">
        <v>0</v>
      </c>
      <c r="S174" s="22">
        <v>0.04421</v>
      </c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>
      <c r="A175" s="23" t="s">
        <v>66</v>
      </c>
      <c r="B175" s="22" t="s">
        <v>534</v>
      </c>
      <c r="C175" s="22" t="s">
        <v>257</v>
      </c>
      <c r="D175" s="22" t="s">
        <v>296</v>
      </c>
      <c r="E175" s="22">
        <v>0.1336</v>
      </c>
      <c r="F175" s="22">
        <v>0.0276333</v>
      </c>
      <c r="G175" s="22"/>
      <c r="H175" s="22"/>
      <c r="I175" s="22"/>
      <c r="J175" s="22">
        <v>0.1336</v>
      </c>
      <c r="K175" s="22"/>
      <c r="L175" s="22"/>
      <c r="M175" s="22"/>
      <c r="N175" s="22"/>
      <c r="O175" s="22" t="s">
        <v>226</v>
      </c>
      <c r="P175" s="22">
        <v>9</v>
      </c>
      <c r="Q175" s="22">
        <v>100</v>
      </c>
      <c r="R175" s="22">
        <v>0</v>
      </c>
      <c r="S175" s="22">
        <v>0.04421</v>
      </c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23" t="s">
        <v>66</v>
      </c>
      <c r="B176" s="22" t="s">
        <v>535</v>
      </c>
      <c r="C176" s="22" t="s">
        <v>169</v>
      </c>
      <c r="D176" s="22" t="s">
        <v>291</v>
      </c>
      <c r="E176" s="22">
        <v>0.082</v>
      </c>
      <c r="F176" s="22">
        <v>0.0207</v>
      </c>
      <c r="G176" s="22"/>
      <c r="H176" s="22"/>
      <c r="I176" s="22"/>
      <c r="J176" s="22">
        <v>0.082</v>
      </c>
      <c r="K176" s="22"/>
      <c r="L176" s="22"/>
      <c r="M176" s="22"/>
      <c r="N176" s="22"/>
      <c r="O176" s="22"/>
      <c r="P176" s="22"/>
      <c r="Q176" s="22">
        <v>100</v>
      </c>
      <c r="R176" s="22">
        <v>0</v>
      </c>
      <c r="S176" s="22">
        <v>0.04421</v>
      </c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2.75">
      <c r="A177" s="23" t="s">
        <v>66</v>
      </c>
      <c r="B177" s="22" t="s">
        <v>536</v>
      </c>
      <c r="C177" s="22" t="s">
        <v>266</v>
      </c>
      <c r="D177" s="22" t="s">
        <v>291</v>
      </c>
      <c r="E177" s="22">
        <v>0.1732</v>
      </c>
      <c r="F177" s="22">
        <v>0.0534667</v>
      </c>
      <c r="G177" s="22"/>
      <c r="H177" s="22"/>
      <c r="I177" s="22"/>
      <c r="J177" s="22">
        <v>0.1732</v>
      </c>
      <c r="K177" s="22"/>
      <c r="L177" s="22"/>
      <c r="M177" s="22"/>
      <c r="N177" s="22"/>
      <c r="O177" s="22"/>
      <c r="P177" s="22"/>
      <c r="Q177" s="22">
        <v>100</v>
      </c>
      <c r="R177" s="22">
        <v>0</v>
      </c>
      <c r="S177" s="22">
        <v>0.04421</v>
      </c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2.75">
      <c r="A178" s="23" t="s">
        <v>66</v>
      </c>
      <c r="B178" s="22" t="s">
        <v>537</v>
      </c>
      <c r="C178" s="22" t="s">
        <v>168</v>
      </c>
      <c r="D178" s="22" t="s">
        <v>291</v>
      </c>
      <c r="E178" s="22">
        <v>0.082</v>
      </c>
      <c r="F178" s="22">
        <v>0.0291667</v>
      </c>
      <c r="G178" s="22"/>
      <c r="H178" s="22"/>
      <c r="I178" s="22"/>
      <c r="J178" s="22">
        <v>0.082</v>
      </c>
      <c r="K178" s="22"/>
      <c r="L178" s="22"/>
      <c r="M178" s="22"/>
      <c r="N178" s="22"/>
      <c r="O178" s="22"/>
      <c r="P178" s="22"/>
      <c r="Q178" s="22">
        <v>100</v>
      </c>
      <c r="R178" s="22">
        <v>0</v>
      </c>
      <c r="S178" s="22">
        <v>0.04421</v>
      </c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3" t="s">
        <v>66</v>
      </c>
      <c r="B179" s="22" t="s">
        <v>538</v>
      </c>
      <c r="C179" s="22" t="s">
        <v>244</v>
      </c>
      <c r="D179" s="22" t="s">
        <v>291</v>
      </c>
      <c r="E179" s="22">
        <v>0.2376</v>
      </c>
      <c r="F179" s="22">
        <v>0.0152833</v>
      </c>
      <c r="G179" s="22"/>
      <c r="H179" s="22"/>
      <c r="I179" s="22"/>
      <c r="J179" s="22">
        <v>0.2376</v>
      </c>
      <c r="K179" s="22"/>
      <c r="L179" s="22"/>
      <c r="M179" s="22"/>
      <c r="N179" s="22"/>
      <c r="O179" s="22"/>
      <c r="P179" s="22"/>
      <c r="Q179" s="22">
        <v>100</v>
      </c>
      <c r="R179" s="22">
        <v>0</v>
      </c>
      <c r="S179" s="22">
        <v>0.04421</v>
      </c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3" t="s">
        <v>66</v>
      </c>
      <c r="B180" s="22" t="s">
        <v>539</v>
      </c>
      <c r="C180" s="22" t="s">
        <v>257</v>
      </c>
      <c r="D180" s="22" t="s">
        <v>296</v>
      </c>
      <c r="E180" s="22">
        <v>0.1336</v>
      </c>
      <c r="F180" s="22">
        <v>0.0276333</v>
      </c>
      <c r="G180" s="22"/>
      <c r="H180" s="22"/>
      <c r="I180" s="22"/>
      <c r="J180" s="22">
        <v>0.1336</v>
      </c>
      <c r="K180" s="22"/>
      <c r="L180" s="22"/>
      <c r="M180" s="22"/>
      <c r="N180" s="22"/>
      <c r="O180" s="22" t="s">
        <v>226</v>
      </c>
      <c r="P180" s="22">
        <v>10</v>
      </c>
      <c r="Q180" s="22">
        <v>100</v>
      </c>
      <c r="R180" s="22">
        <v>0</v>
      </c>
      <c r="S180" s="22">
        <v>0.04421</v>
      </c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3" t="s">
        <v>66</v>
      </c>
      <c r="B181" s="22" t="s">
        <v>540</v>
      </c>
      <c r="C181" s="22" t="s">
        <v>234</v>
      </c>
      <c r="D181" s="22" t="s">
        <v>295</v>
      </c>
      <c r="E181" s="22">
        <v>0.0684</v>
      </c>
      <c r="F181" s="22">
        <v>0.02</v>
      </c>
      <c r="G181" s="22"/>
      <c r="H181" s="22"/>
      <c r="I181" s="22"/>
      <c r="J181" s="22">
        <v>0.0684</v>
      </c>
      <c r="K181" s="22"/>
      <c r="L181" s="22"/>
      <c r="M181" s="22"/>
      <c r="N181" s="22"/>
      <c r="O181" s="22"/>
      <c r="P181" s="22"/>
      <c r="Q181" s="22">
        <v>100</v>
      </c>
      <c r="R181" s="22">
        <v>0</v>
      </c>
      <c r="S181" s="22">
        <v>0.04421</v>
      </c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3" t="s">
        <v>66</v>
      </c>
      <c r="B182" s="22" t="s">
        <v>541</v>
      </c>
      <c r="C182" s="22" t="s">
        <v>216</v>
      </c>
      <c r="D182" s="22" t="s">
        <v>293</v>
      </c>
      <c r="E182" s="22">
        <v>0.104</v>
      </c>
      <c r="F182" s="22"/>
      <c r="G182" s="22"/>
      <c r="H182" s="22">
        <v>0.25</v>
      </c>
      <c r="I182" s="22">
        <v>6</v>
      </c>
      <c r="J182" s="22">
        <v>0.104</v>
      </c>
      <c r="K182" s="22"/>
      <c r="L182" s="22"/>
      <c r="M182" s="22"/>
      <c r="N182" s="22"/>
      <c r="O182" s="22"/>
      <c r="P182" s="22"/>
      <c r="Q182" s="22">
        <v>100</v>
      </c>
      <c r="R182" s="22">
        <v>0</v>
      </c>
      <c r="S182" s="22">
        <v>0.04421</v>
      </c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3" t="s">
        <v>66</v>
      </c>
      <c r="B183" s="22" t="s">
        <v>542</v>
      </c>
      <c r="C183" s="22" t="s">
        <v>246</v>
      </c>
      <c r="D183" s="22" t="s">
        <v>293</v>
      </c>
      <c r="E183" s="22">
        <v>0.1464</v>
      </c>
      <c r="F183" s="22">
        <v>0.00881667</v>
      </c>
      <c r="G183" s="22"/>
      <c r="H183" s="22"/>
      <c r="I183" s="22"/>
      <c r="J183" s="22">
        <v>0.1464</v>
      </c>
      <c r="K183" s="22"/>
      <c r="L183" s="22"/>
      <c r="M183" s="22"/>
      <c r="N183" s="22"/>
      <c r="O183" s="22"/>
      <c r="P183" s="22"/>
      <c r="Q183" s="22">
        <v>100</v>
      </c>
      <c r="R183" s="22">
        <v>0</v>
      </c>
      <c r="S183" s="22">
        <v>0.04421</v>
      </c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3" t="s">
        <v>66</v>
      </c>
      <c r="B184" s="22" t="s">
        <v>543</v>
      </c>
      <c r="C184" s="22" t="s">
        <v>197</v>
      </c>
      <c r="D184" s="22" t="s">
        <v>292</v>
      </c>
      <c r="E184" s="22">
        <v>0.129</v>
      </c>
      <c r="F184" s="22"/>
      <c r="G184" s="22"/>
      <c r="H184" s="22">
        <v>0.861667</v>
      </c>
      <c r="I184" s="22">
        <v>10</v>
      </c>
      <c r="J184" s="22">
        <v>0.129</v>
      </c>
      <c r="K184" s="22"/>
      <c r="L184" s="22"/>
      <c r="M184" s="22"/>
      <c r="N184" s="22"/>
      <c r="O184" s="22"/>
      <c r="P184" s="22"/>
      <c r="Q184" s="22">
        <v>100</v>
      </c>
      <c r="R184" s="22">
        <v>0</v>
      </c>
      <c r="S184" s="22">
        <v>0.04421</v>
      </c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2.75">
      <c r="A185" s="23" t="s">
        <v>66</v>
      </c>
      <c r="B185" s="22" t="s">
        <v>544</v>
      </c>
      <c r="C185" s="22" t="s">
        <v>176</v>
      </c>
      <c r="D185" s="22" t="s">
        <v>292</v>
      </c>
      <c r="E185" s="22">
        <v>0.1806</v>
      </c>
      <c r="F185" s="22"/>
      <c r="G185" s="22"/>
      <c r="H185" s="22">
        <v>2.67</v>
      </c>
      <c r="I185" s="22">
        <v>39</v>
      </c>
      <c r="J185" s="22">
        <v>0.1806</v>
      </c>
      <c r="K185" s="22"/>
      <c r="L185" s="22"/>
      <c r="M185" s="22"/>
      <c r="N185" s="22"/>
      <c r="O185" s="22"/>
      <c r="P185" s="22"/>
      <c r="Q185" s="22">
        <v>100</v>
      </c>
      <c r="R185" s="22">
        <v>0</v>
      </c>
      <c r="S185" s="22">
        <v>0.04421</v>
      </c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3" t="s">
        <v>66</v>
      </c>
      <c r="B186" s="22" t="s">
        <v>545</v>
      </c>
      <c r="C186" s="22" t="s">
        <v>249</v>
      </c>
      <c r="D186" s="22" t="s">
        <v>292</v>
      </c>
      <c r="E186" s="22">
        <v>0.0608</v>
      </c>
      <c r="F186" s="22">
        <v>0.00263333</v>
      </c>
      <c r="G186" s="22"/>
      <c r="H186" s="22"/>
      <c r="I186" s="22"/>
      <c r="J186" s="22">
        <v>0.0608</v>
      </c>
      <c r="K186" s="22"/>
      <c r="L186" s="22"/>
      <c r="M186" s="22"/>
      <c r="N186" s="22"/>
      <c r="O186" s="22"/>
      <c r="P186" s="22"/>
      <c r="Q186" s="22">
        <v>100</v>
      </c>
      <c r="R186" s="22">
        <v>0</v>
      </c>
      <c r="S186" s="22">
        <v>0.04421</v>
      </c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3" t="s">
        <v>66</v>
      </c>
      <c r="B187" s="22" t="s">
        <v>546</v>
      </c>
      <c r="C187" s="22" t="s">
        <v>178</v>
      </c>
      <c r="D187" s="22" t="s">
        <v>292</v>
      </c>
      <c r="E187" s="22">
        <v>0.1684</v>
      </c>
      <c r="F187" s="22"/>
      <c r="G187" s="22"/>
      <c r="H187" s="22">
        <v>5.61333</v>
      </c>
      <c r="I187" s="22">
        <v>40</v>
      </c>
      <c r="J187" s="22">
        <v>0.1684</v>
      </c>
      <c r="K187" s="22"/>
      <c r="L187" s="22"/>
      <c r="M187" s="22"/>
      <c r="N187" s="22"/>
      <c r="O187" s="22"/>
      <c r="P187" s="22"/>
      <c r="Q187" s="22">
        <v>100</v>
      </c>
      <c r="R187" s="22">
        <v>0</v>
      </c>
      <c r="S187" s="22">
        <v>0.04421</v>
      </c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3" t="s">
        <v>66</v>
      </c>
      <c r="B188" s="22" t="s">
        <v>547</v>
      </c>
      <c r="C188" s="22" t="s">
        <v>245</v>
      </c>
      <c r="D188" s="22" t="s">
        <v>294</v>
      </c>
      <c r="E188" s="22">
        <v>0.0696</v>
      </c>
      <c r="F188" s="22">
        <v>0.00333333</v>
      </c>
      <c r="G188" s="22"/>
      <c r="H188" s="22"/>
      <c r="I188" s="22"/>
      <c r="J188" s="22">
        <v>0.0696</v>
      </c>
      <c r="K188" s="22"/>
      <c r="L188" s="22"/>
      <c r="M188" s="22"/>
      <c r="N188" s="22"/>
      <c r="O188" s="22"/>
      <c r="P188" s="22"/>
      <c r="Q188" s="22">
        <v>100</v>
      </c>
      <c r="R188" s="22">
        <v>0</v>
      </c>
      <c r="S188" s="22">
        <v>0.04421</v>
      </c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3" t="s">
        <v>66</v>
      </c>
      <c r="B189" s="22" t="s">
        <v>548</v>
      </c>
      <c r="C189" s="22" t="s">
        <v>252</v>
      </c>
      <c r="D189" s="22" t="s">
        <v>292</v>
      </c>
      <c r="E189" s="22">
        <v>0.0476</v>
      </c>
      <c r="F189" s="22">
        <v>0.00138333</v>
      </c>
      <c r="G189" s="22"/>
      <c r="H189" s="22"/>
      <c r="I189" s="22"/>
      <c r="J189" s="22">
        <v>0.0476</v>
      </c>
      <c r="K189" s="22"/>
      <c r="L189" s="22"/>
      <c r="M189" s="22"/>
      <c r="N189" s="22"/>
      <c r="O189" s="22"/>
      <c r="P189" s="22"/>
      <c r="Q189" s="22">
        <v>100</v>
      </c>
      <c r="R189" s="22">
        <v>0</v>
      </c>
      <c r="S189" s="22">
        <v>0.04421</v>
      </c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3" t="s">
        <v>66</v>
      </c>
      <c r="B190" s="22" t="s">
        <v>549</v>
      </c>
      <c r="C190" s="22" t="s">
        <v>186</v>
      </c>
      <c r="D190" s="22" t="s">
        <v>292</v>
      </c>
      <c r="E190" s="22">
        <v>0.158</v>
      </c>
      <c r="F190" s="22"/>
      <c r="G190" s="22"/>
      <c r="H190" s="22">
        <v>2.09667</v>
      </c>
      <c r="I190" s="22">
        <v>41</v>
      </c>
      <c r="J190" s="22">
        <v>0.158</v>
      </c>
      <c r="K190" s="22"/>
      <c r="L190" s="22"/>
      <c r="M190" s="22"/>
      <c r="N190" s="22"/>
      <c r="O190" s="22"/>
      <c r="P190" s="22"/>
      <c r="Q190" s="22">
        <v>100</v>
      </c>
      <c r="R190" s="22">
        <v>0</v>
      </c>
      <c r="S190" s="22">
        <v>0.04421</v>
      </c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3" t="s">
        <v>66</v>
      </c>
      <c r="B191" s="22" t="s">
        <v>550</v>
      </c>
      <c r="C191" s="22" t="s">
        <v>245</v>
      </c>
      <c r="D191" s="22" t="s">
        <v>294</v>
      </c>
      <c r="E191" s="22">
        <v>0.1294</v>
      </c>
      <c r="F191" s="22">
        <v>0.00805</v>
      </c>
      <c r="G191" s="22"/>
      <c r="H191" s="22"/>
      <c r="I191" s="22"/>
      <c r="J191" s="22">
        <v>0.1294</v>
      </c>
      <c r="K191" s="22"/>
      <c r="L191" s="22"/>
      <c r="M191" s="22"/>
      <c r="N191" s="22"/>
      <c r="O191" s="22"/>
      <c r="P191" s="22"/>
      <c r="Q191" s="22">
        <v>100</v>
      </c>
      <c r="R191" s="22">
        <v>0</v>
      </c>
      <c r="S191" s="22">
        <v>0.04421</v>
      </c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3" t="s">
        <v>66</v>
      </c>
      <c r="B192" s="22" t="s">
        <v>551</v>
      </c>
      <c r="C192" s="22" t="s">
        <v>227</v>
      </c>
      <c r="D192" s="22" t="s">
        <v>295</v>
      </c>
      <c r="E192" s="22">
        <v>0.169</v>
      </c>
      <c r="F192" s="22">
        <v>0.025</v>
      </c>
      <c r="G192" s="22"/>
      <c r="H192" s="22"/>
      <c r="I192" s="22"/>
      <c r="J192" s="22">
        <v>0.169</v>
      </c>
      <c r="K192" s="22"/>
      <c r="L192" s="22"/>
      <c r="M192" s="22"/>
      <c r="N192" s="22"/>
      <c r="O192" s="22" t="s">
        <v>226</v>
      </c>
      <c r="P192" s="22">
        <v>11</v>
      </c>
      <c r="Q192" s="22">
        <v>100</v>
      </c>
      <c r="R192" s="22">
        <v>0</v>
      </c>
      <c r="S192" s="22">
        <v>0.04421</v>
      </c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3" t="s">
        <v>66</v>
      </c>
      <c r="B193" s="22" t="s">
        <v>552</v>
      </c>
      <c r="C193" s="22" t="s">
        <v>245</v>
      </c>
      <c r="D193" s="22" t="s">
        <v>294</v>
      </c>
      <c r="E193" s="22">
        <v>0.1294</v>
      </c>
      <c r="F193" s="22">
        <v>0.00805</v>
      </c>
      <c r="G193" s="22"/>
      <c r="H193" s="22"/>
      <c r="I193" s="22"/>
      <c r="J193" s="22">
        <v>0.1294</v>
      </c>
      <c r="K193" s="22"/>
      <c r="L193" s="22"/>
      <c r="M193" s="22"/>
      <c r="N193" s="22"/>
      <c r="O193" s="22"/>
      <c r="P193" s="22"/>
      <c r="Q193" s="22">
        <v>100</v>
      </c>
      <c r="R193" s="22">
        <v>0</v>
      </c>
      <c r="S193" s="22">
        <v>0.04421</v>
      </c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3" t="s">
        <v>66</v>
      </c>
      <c r="B194" s="22" t="s">
        <v>553</v>
      </c>
      <c r="C194" s="22" t="s">
        <v>234</v>
      </c>
      <c r="D194" s="22" t="s">
        <v>295</v>
      </c>
      <c r="E194" s="22">
        <v>0.0768</v>
      </c>
      <c r="F194" s="22">
        <v>0.0261167</v>
      </c>
      <c r="G194" s="22"/>
      <c r="H194" s="22"/>
      <c r="I194" s="22"/>
      <c r="J194" s="22">
        <v>0.0768</v>
      </c>
      <c r="K194" s="22"/>
      <c r="L194" s="22"/>
      <c r="M194" s="22"/>
      <c r="N194" s="22"/>
      <c r="O194" s="22"/>
      <c r="P194" s="22"/>
      <c r="Q194" s="22">
        <v>100</v>
      </c>
      <c r="R194" s="22">
        <v>0</v>
      </c>
      <c r="S194" s="22">
        <v>0.04421</v>
      </c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2.75">
      <c r="A195" s="23" t="s">
        <v>66</v>
      </c>
      <c r="B195" s="22" t="s">
        <v>554</v>
      </c>
      <c r="C195" s="22" t="s">
        <v>197</v>
      </c>
      <c r="D195" s="22" t="s">
        <v>292</v>
      </c>
      <c r="E195" s="22">
        <v>0.129</v>
      </c>
      <c r="F195" s="22"/>
      <c r="G195" s="22"/>
      <c r="H195" s="22">
        <v>0.861667</v>
      </c>
      <c r="I195" s="22">
        <v>10</v>
      </c>
      <c r="J195" s="22">
        <v>0.129</v>
      </c>
      <c r="K195" s="22"/>
      <c r="L195" s="22"/>
      <c r="M195" s="22"/>
      <c r="N195" s="22"/>
      <c r="O195" s="22"/>
      <c r="P195" s="22"/>
      <c r="Q195" s="22">
        <v>100</v>
      </c>
      <c r="R195" s="22">
        <v>0</v>
      </c>
      <c r="S195" s="22">
        <v>0.04421</v>
      </c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3" t="s">
        <v>66</v>
      </c>
      <c r="B196" s="22" t="s">
        <v>555</v>
      </c>
      <c r="C196" s="22" t="s">
        <v>176</v>
      </c>
      <c r="D196" s="22" t="s">
        <v>292</v>
      </c>
      <c r="E196" s="22">
        <v>0.182</v>
      </c>
      <c r="F196" s="22"/>
      <c r="G196" s="22"/>
      <c r="H196" s="22">
        <v>2.05333</v>
      </c>
      <c r="I196" s="22">
        <v>42</v>
      </c>
      <c r="J196" s="22">
        <v>0.182</v>
      </c>
      <c r="K196" s="22"/>
      <c r="L196" s="22"/>
      <c r="M196" s="22"/>
      <c r="N196" s="22"/>
      <c r="O196" s="22"/>
      <c r="P196" s="22"/>
      <c r="Q196" s="22">
        <v>100</v>
      </c>
      <c r="R196" s="22">
        <v>0</v>
      </c>
      <c r="S196" s="22">
        <v>0.04421</v>
      </c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3" t="s">
        <v>66</v>
      </c>
      <c r="B197" s="22" t="s">
        <v>556</v>
      </c>
      <c r="C197" s="22" t="s">
        <v>249</v>
      </c>
      <c r="D197" s="22" t="s">
        <v>292</v>
      </c>
      <c r="E197" s="22">
        <v>0.0608</v>
      </c>
      <c r="F197" s="22">
        <v>0.00263333</v>
      </c>
      <c r="G197" s="22"/>
      <c r="H197" s="22"/>
      <c r="I197" s="22"/>
      <c r="J197" s="22">
        <v>0.0608</v>
      </c>
      <c r="K197" s="22"/>
      <c r="L197" s="22"/>
      <c r="M197" s="22"/>
      <c r="N197" s="22"/>
      <c r="O197" s="22"/>
      <c r="P197" s="22"/>
      <c r="Q197" s="22">
        <v>100</v>
      </c>
      <c r="R197" s="22">
        <v>0</v>
      </c>
      <c r="S197" s="22">
        <v>0.04421</v>
      </c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3" t="s">
        <v>66</v>
      </c>
      <c r="B198" s="22" t="s">
        <v>557</v>
      </c>
      <c r="C198" s="22" t="s">
        <v>169</v>
      </c>
      <c r="D198" s="22" t="s">
        <v>291</v>
      </c>
      <c r="E198" s="22">
        <v>0.082</v>
      </c>
      <c r="F198" s="22">
        <v>0.0207</v>
      </c>
      <c r="G198" s="22"/>
      <c r="H198" s="22"/>
      <c r="I198" s="22"/>
      <c r="J198" s="22">
        <v>0.082</v>
      </c>
      <c r="K198" s="22"/>
      <c r="L198" s="22"/>
      <c r="M198" s="22"/>
      <c r="N198" s="22"/>
      <c r="O198" s="22"/>
      <c r="P198" s="22"/>
      <c r="Q198" s="22">
        <v>100</v>
      </c>
      <c r="R198" s="22">
        <v>0</v>
      </c>
      <c r="S198" s="22">
        <v>0.04421</v>
      </c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3" t="s">
        <v>66</v>
      </c>
      <c r="B199" s="22" t="s">
        <v>558</v>
      </c>
      <c r="C199" s="22" t="s">
        <v>266</v>
      </c>
      <c r="D199" s="22" t="s">
        <v>291</v>
      </c>
      <c r="E199" s="22">
        <v>0.1732</v>
      </c>
      <c r="F199" s="22">
        <v>0.0534667</v>
      </c>
      <c r="G199" s="22"/>
      <c r="H199" s="22"/>
      <c r="I199" s="22"/>
      <c r="J199" s="22">
        <v>0.1732</v>
      </c>
      <c r="K199" s="22"/>
      <c r="L199" s="22"/>
      <c r="M199" s="22"/>
      <c r="N199" s="22"/>
      <c r="O199" s="22"/>
      <c r="P199" s="22"/>
      <c r="Q199" s="22">
        <v>100</v>
      </c>
      <c r="R199" s="22">
        <v>0</v>
      </c>
      <c r="S199" s="22">
        <v>0.04421</v>
      </c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3" t="s">
        <v>66</v>
      </c>
      <c r="B200" s="22" t="s">
        <v>559</v>
      </c>
      <c r="C200" s="22" t="s">
        <v>168</v>
      </c>
      <c r="D200" s="22" t="s">
        <v>291</v>
      </c>
      <c r="E200" s="22">
        <v>0.082</v>
      </c>
      <c r="F200" s="22">
        <v>0.0291667</v>
      </c>
      <c r="G200" s="22"/>
      <c r="H200" s="22"/>
      <c r="I200" s="22"/>
      <c r="J200" s="22">
        <v>0.082</v>
      </c>
      <c r="K200" s="22"/>
      <c r="L200" s="22"/>
      <c r="M200" s="22"/>
      <c r="N200" s="22"/>
      <c r="O200" s="22"/>
      <c r="P200" s="22"/>
      <c r="Q200" s="22">
        <v>100</v>
      </c>
      <c r="R200" s="22">
        <v>0</v>
      </c>
      <c r="S200" s="22">
        <v>0.04421</v>
      </c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3" t="s">
        <v>66</v>
      </c>
      <c r="B201" s="22" t="s">
        <v>560</v>
      </c>
      <c r="C201" s="22" t="s">
        <v>244</v>
      </c>
      <c r="D201" s="22" t="s">
        <v>291</v>
      </c>
      <c r="E201" s="22">
        <v>0.2376</v>
      </c>
      <c r="F201" s="22">
        <v>0.0152833</v>
      </c>
      <c r="G201" s="22"/>
      <c r="H201" s="22"/>
      <c r="I201" s="22"/>
      <c r="J201" s="22">
        <v>0.2376</v>
      </c>
      <c r="K201" s="22"/>
      <c r="L201" s="22"/>
      <c r="M201" s="22"/>
      <c r="N201" s="22"/>
      <c r="O201" s="22"/>
      <c r="P201" s="22"/>
      <c r="Q201" s="22">
        <v>100</v>
      </c>
      <c r="R201" s="22">
        <v>0</v>
      </c>
      <c r="S201" s="22">
        <v>0.04421</v>
      </c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3" t="s">
        <v>66</v>
      </c>
      <c r="B202" s="22" t="s">
        <v>561</v>
      </c>
      <c r="C202" s="22" t="s">
        <v>254</v>
      </c>
      <c r="D202" s="22" t="s">
        <v>291</v>
      </c>
      <c r="E202" s="22">
        <v>0.114</v>
      </c>
      <c r="F202" s="22">
        <v>0.00833333</v>
      </c>
      <c r="G202" s="22"/>
      <c r="H202" s="22"/>
      <c r="I202" s="22"/>
      <c r="J202" s="22">
        <v>0.114</v>
      </c>
      <c r="K202" s="22"/>
      <c r="L202" s="22"/>
      <c r="M202" s="22"/>
      <c r="N202" s="22"/>
      <c r="O202" s="22"/>
      <c r="P202" s="22"/>
      <c r="Q202" s="22">
        <v>100</v>
      </c>
      <c r="R202" s="22">
        <v>0</v>
      </c>
      <c r="S202" s="22">
        <v>0.04421</v>
      </c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3" t="s">
        <v>66</v>
      </c>
      <c r="B203" s="22" t="s">
        <v>562</v>
      </c>
      <c r="C203" s="22" t="s">
        <v>256</v>
      </c>
      <c r="D203" s="22" t="s">
        <v>296</v>
      </c>
      <c r="E203" s="22">
        <v>0.1624</v>
      </c>
      <c r="F203" s="22"/>
      <c r="G203" s="22"/>
      <c r="H203" s="22">
        <v>0.416667</v>
      </c>
      <c r="I203" s="22">
        <v>43</v>
      </c>
      <c r="J203" s="22">
        <v>0.1624</v>
      </c>
      <c r="K203" s="22"/>
      <c r="L203" s="22"/>
      <c r="M203" s="22"/>
      <c r="N203" s="22"/>
      <c r="O203" s="22" t="s">
        <v>226</v>
      </c>
      <c r="P203" s="22">
        <v>12</v>
      </c>
      <c r="Q203" s="22">
        <v>100</v>
      </c>
      <c r="R203" s="22">
        <v>0</v>
      </c>
      <c r="S203" s="22">
        <v>0.04421</v>
      </c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23" t="s">
        <v>66</v>
      </c>
      <c r="B204" s="22" t="s">
        <v>563</v>
      </c>
      <c r="C204" s="22" t="s">
        <v>234</v>
      </c>
      <c r="D204" s="22" t="s">
        <v>295</v>
      </c>
      <c r="E204" s="22">
        <v>0.125</v>
      </c>
      <c r="F204" s="22">
        <v>0.0613833</v>
      </c>
      <c r="G204" s="22"/>
      <c r="H204" s="22"/>
      <c r="I204" s="22"/>
      <c r="J204" s="22">
        <v>0.125</v>
      </c>
      <c r="K204" s="22"/>
      <c r="L204" s="22"/>
      <c r="M204" s="22"/>
      <c r="N204" s="22"/>
      <c r="O204" s="22"/>
      <c r="P204" s="22"/>
      <c r="Q204" s="22">
        <v>100</v>
      </c>
      <c r="R204" s="22">
        <v>0</v>
      </c>
      <c r="S204" s="22">
        <v>0.04421</v>
      </c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23" t="s">
        <v>66</v>
      </c>
      <c r="B205" s="22" t="s">
        <v>564</v>
      </c>
      <c r="C205" s="22" t="s">
        <v>216</v>
      </c>
      <c r="D205" s="22" t="s">
        <v>293</v>
      </c>
      <c r="E205" s="22">
        <v>0.104</v>
      </c>
      <c r="F205" s="22"/>
      <c r="G205" s="22"/>
      <c r="H205" s="22">
        <v>0.25</v>
      </c>
      <c r="I205" s="22">
        <v>6</v>
      </c>
      <c r="J205" s="22">
        <v>0.104</v>
      </c>
      <c r="K205" s="22"/>
      <c r="L205" s="22"/>
      <c r="M205" s="22"/>
      <c r="N205" s="22"/>
      <c r="O205" s="22"/>
      <c r="P205" s="22"/>
      <c r="Q205" s="22">
        <v>100</v>
      </c>
      <c r="R205" s="22">
        <v>0</v>
      </c>
      <c r="S205" s="22">
        <v>0.04421</v>
      </c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23" t="s">
        <v>66</v>
      </c>
      <c r="B206" s="22" t="s">
        <v>565</v>
      </c>
      <c r="C206" s="22" t="s">
        <v>246</v>
      </c>
      <c r="D206" s="22" t="s">
        <v>293</v>
      </c>
      <c r="E206" s="22">
        <v>0.1464</v>
      </c>
      <c r="F206" s="22">
        <v>0.00881667</v>
      </c>
      <c r="G206" s="22"/>
      <c r="H206" s="22"/>
      <c r="I206" s="22"/>
      <c r="J206" s="22">
        <v>0.1464</v>
      </c>
      <c r="K206" s="22"/>
      <c r="L206" s="22"/>
      <c r="M206" s="22"/>
      <c r="N206" s="22"/>
      <c r="O206" s="22"/>
      <c r="P206" s="22"/>
      <c r="Q206" s="22">
        <v>100</v>
      </c>
      <c r="R206" s="22">
        <v>0</v>
      </c>
      <c r="S206" s="22">
        <v>0.04421</v>
      </c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23" t="s">
        <v>66</v>
      </c>
      <c r="B207" s="22" t="s">
        <v>566</v>
      </c>
      <c r="C207" s="22" t="s">
        <v>169</v>
      </c>
      <c r="D207" s="22" t="s">
        <v>291</v>
      </c>
      <c r="E207" s="22">
        <v>0.082</v>
      </c>
      <c r="F207" s="22">
        <v>0.0207</v>
      </c>
      <c r="G207" s="22"/>
      <c r="H207" s="22"/>
      <c r="I207" s="22"/>
      <c r="J207" s="22">
        <v>0.082</v>
      </c>
      <c r="K207" s="22"/>
      <c r="L207" s="22"/>
      <c r="M207" s="22"/>
      <c r="N207" s="22"/>
      <c r="O207" s="22"/>
      <c r="P207" s="22"/>
      <c r="Q207" s="22">
        <v>100</v>
      </c>
      <c r="R207" s="22">
        <v>0</v>
      </c>
      <c r="S207" s="22">
        <v>0.04421</v>
      </c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23" t="s">
        <v>66</v>
      </c>
      <c r="B208" s="22" t="s">
        <v>567</v>
      </c>
      <c r="C208" s="22" t="s">
        <v>266</v>
      </c>
      <c r="D208" s="22" t="s">
        <v>291</v>
      </c>
      <c r="E208" s="22">
        <v>0.1732</v>
      </c>
      <c r="F208" s="22">
        <v>0.0534667</v>
      </c>
      <c r="G208" s="22"/>
      <c r="H208" s="22"/>
      <c r="I208" s="22"/>
      <c r="J208" s="22">
        <v>0.1732</v>
      </c>
      <c r="K208" s="22"/>
      <c r="L208" s="22"/>
      <c r="M208" s="22"/>
      <c r="N208" s="22"/>
      <c r="O208" s="22"/>
      <c r="P208" s="22"/>
      <c r="Q208" s="22">
        <v>100</v>
      </c>
      <c r="R208" s="22">
        <v>0</v>
      </c>
      <c r="S208" s="22">
        <v>0.04421</v>
      </c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23" t="s">
        <v>66</v>
      </c>
      <c r="B209" s="22" t="s">
        <v>568</v>
      </c>
      <c r="C209" s="22" t="s">
        <v>168</v>
      </c>
      <c r="D209" s="22" t="s">
        <v>291</v>
      </c>
      <c r="E209" s="22">
        <v>0.082</v>
      </c>
      <c r="F209" s="22">
        <v>0.0291667</v>
      </c>
      <c r="G209" s="22"/>
      <c r="H209" s="22"/>
      <c r="I209" s="22"/>
      <c r="J209" s="22">
        <v>0.082</v>
      </c>
      <c r="K209" s="22"/>
      <c r="L209" s="22"/>
      <c r="M209" s="22"/>
      <c r="N209" s="22"/>
      <c r="O209" s="22"/>
      <c r="P209" s="22"/>
      <c r="Q209" s="22">
        <v>100</v>
      </c>
      <c r="R209" s="22">
        <v>0</v>
      </c>
      <c r="S209" s="22">
        <v>0.04421</v>
      </c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2.75">
      <c r="A210" s="23" t="s">
        <v>66</v>
      </c>
      <c r="B210" s="22" t="s">
        <v>569</v>
      </c>
      <c r="C210" s="22" t="s">
        <v>244</v>
      </c>
      <c r="D210" s="22" t="s">
        <v>291</v>
      </c>
      <c r="E210" s="22">
        <v>0.2376</v>
      </c>
      <c r="F210" s="22">
        <v>0.0152833</v>
      </c>
      <c r="G210" s="22"/>
      <c r="H210" s="22"/>
      <c r="I210" s="22"/>
      <c r="J210" s="22">
        <v>0.2376</v>
      </c>
      <c r="K210" s="22"/>
      <c r="L210" s="22"/>
      <c r="M210" s="22"/>
      <c r="N210" s="22"/>
      <c r="O210" s="22"/>
      <c r="P210" s="22"/>
      <c r="Q210" s="22">
        <v>100</v>
      </c>
      <c r="R210" s="22">
        <v>0</v>
      </c>
      <c r="S210" s="22">
        <v>0.04421</v>
      </c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2.75">
      <c r="A211" s="23" t="s">
        <v>66</v>
      </c>
      <c r="B211" s="22" t="s">
        <v>570</v>
      </c>
      <c r="C211" s="22" t="s">
        <v>254</v>
      </c>
      <c r="D211" s="22" t="s">
        <v>291</v>
      </c>
      <c r="E211" s="22">
        <v>0.114</v>
      </c>
      <c r="F211" s="22">
        <v>0.00833333</v>
      </c>
      <c r="G211" s="22"/>
      <c r="H211" s="22"/>
      <c r="I211" s="22"/>
      <c r="J211" s="22">
        <v>0.114</v>
      </c>
      <c r="K211" s="22"/>
      <c r="L211" s="22"/>
      <c r="M211" s="22"/>
      <c r="N211" s="22"/>
      <c r="O211" s="22"/>
      <c r="P211" s="22"/>
      <c r="Q211" s="22">
        <v>100</v>
      </c>
      <c r="R211" s="22">
        <v>0</v>
      </c>
      <c r="S211" s="22">
        <v>0.04421</v>
      </c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2.75">
      <c r="A212" s="23" t="s">
        <v>66</v>
      </c>
      <c r="B212" s="22" t="s">
        <v>571</v>
      </c>
      <c r="C212" s="22" t="s">
        <v>256</v>
      </c>
      <c r="D212" s="22" t="s">
        <v>296</v>
      </c>
      <c r="E212" s="22">
        <v>0.2146</v>
      </c>
      <c r="F212" s="22"/>
      <c r="G212" s="22"/>
      <c r="H212" s="22">
        <v>0.478333</v>
      </c>
      <c r="I212" s="22">
        <v>44</v>
      </c>
      <c r="J212" s="22">
        <v>0.2146</v>
      </c>
      <c r="K212" s="22"/>
      <c r="L212" s="22"/>
      <c r="M212" s="22"/>
      <c r="N212" s="22"/>
      <c r="O212" s="22" t="s">
        <v>226</v>
      </c>
      <c r="P212" s="22">
        <v>13</v>
      </c>
      <c r="Q212" s="22">
        <v>100</v>
      </c>
      <c r="R212" s="22">
        <v>0</v>
      </c>
      <c r="S212" s="22">
        <v>0.04421</v>
      </c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2.75">
      <c r="A213" s="23" t="s">
        <v>66</v>
      </c>
      <c r="B213" s="22" t="s">
        <v>572</v>
      </c>
      <c r="C213" s="22" t="s">
        <v>234</v>
      </c>
      <c r="D213" s="22" t="s">
        <v>295</v>
      </c>
      <c r="E213" s="22">
        <v>0.1232</v>
      </c>
      <c r="F213" s="22">
        <v>0.06</v>
      </c>
      <c r="G213" s="22"/>
      <c r="H213" s="22"/>
      <c r="I213" s="22"/>
      <c r="J213" s="22">
        <v>0.1232</v>
      </c>
      <c r="K213" s="22"/>
      <c r="L213" s="22"/>
      <c r="M213" s="22"/>
      <c r="N213" s="22"/>
      <c r="O213" s="22"/>
      <c r="P213" s="22"/>
      <c r="Q213" s="22">
        <v>100</v>
      </c>
      <c r="R213" s="22">
        <v>0</v>
      </c>
      <c r="S213" s="22">
        <v>0.04421</v>
      </c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2.75">
      <c r="A214" s="23" t="s">
        <v>66</v>
      </c>
      <c r="B214" s="22" t="s">
        <v>573</v>
      </c>
      <c r="C214" s="22" t="s">
        <v>216</v>
      </c>
      <c r="D214" s="22" t="s">
        <v>293</v>
      </c>
      <c r="E214" s="22">
        <v>0.104</v>
      </c>
      <c r="F214" s="22"/>
      <c r="G214" s="22"/>
      <c r="H214" s="22">
        <v>0.25</v>
      </c>
      <c r="I214" s="22">
        <v>6</v>
      </c>
      <c r="J214" s="22">
        <v>0.104</v>
      </c>
      <c r="K214" s="22"/>
      <c r="L214" s="22"/>
      <c r="M214" s="22"/>
      <c r="N214" s="22"/>
      <c r="O214" s="22"/>
      <c r="P214" s="22"/>
      <c r="Q214" s="22">
        <v>100</v>
      </c>
      <c r="R214" s="22">
        <v>0</v>
      </c>
      <c r="S214" s="22">
        <v>0.04421</v>
      </c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23" t="s">
        <v>66</v>
      </c>
      <c r="B215" s="22" t="s">
        <v>574</v>
      </c>
      <c r="C215" s="22" t="s">
        <v>246</v>
      </c>
      <c r="D215" s="22" t="s">
        <v>293</v>
      </c>
      <c r="E215" s="22">
        <v>0.1464</v>
      </c>
      <c r="F215" s="22">
        <v>0.00881667</v>
      </c>
      <c r="G215" s="22"/>
      <c r="H215" s="22"/>
      <c r="I215" s="22"/>
      <c r="J215" s="22">
        <v>0.1464</v>
      </c>
      <c r="K215" s="22"/>
      <c r="L215" s="22"/>
      <c r="M215" s="22"/>
      <c r="N215" s="22"/>
      <c r="O215" s="22"/>
      <c r="P215" s="22"/>
      <c r="Q215" s="22">
        <v>100</v>
      </c>
      <c r="R215" s="22">
        <v>0</v>
      </c>
      <c r="S215" s="22">
        <v>0.04421</v>
      </c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23" t="s">
        <v>66</v>
      </c>
      <c r="B216" s="22" t="s">
        <v>575</v>
      </c>
      <c r="C216" s="22" t="s">
        <v>197</v>
      </c>
      <c r="D216" s="22" t="s">
        <v>292</v>
      </c>
      <c r="E216" s="22">
        <v>0.129</v>
      </c>
      <c r="F216" s="22"/>
      <c r="G216" s="22"/>
      <c r="H216" s="22">
        <v>0.861667</v>
      </c>
      <c r="I216" s="22">
        <v>10</v>
      </c>
      <c r="J216" s="22">
        <v>0.129</v>
      </c>
      <c r="K216" s="22"/>
      <c r="L216" s="22"/>
      <c r="M216" s="22"/>
      <c r="N216" s="22"/>
      <c r="O216" s="22"/>
      <c r="P216" s="22"/>
      <c r="Q216" s="22">
        <v>100</v>
      </c>
      <c r="R216" s="22">
        <v>0</v>
      </c>
      <c r="S216" s="22">
        <v>0.04421</v>
      </c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23" t="s">
        <v>66</v>
      </c>
      <c r="B217" s="22" t="s">
        <v>576</v>
      </c>
      <c r="C217" s="22" t="s">
        <v>178</v>
      </c>
      <c r="D217" s="22" t="s">
        <v>292</v>
      </c>
      <c r="E217" s="22">
        <v>0.169</v>
      </c>
      <c r="F217" s="22"/>
      <c r="G217" s="22"/>
      <c r="H217" s="22">
        <v>4.04667</v>
      </c>
      <c r="I217" s="22">
        <v>45</v>
      </c>
      <c r="J217" s="22">
        <v>0.169</v>
      </c>
      <c r="K217" s="22"/>
      <c r="L217" s="22"/>
      <c r="M217" s="22"/>
      <c r="N217" s="22"/>
      <c r="O217" s="22"/>
      <c r="P217" s="22"/>
      <c r="Q217" s="22">
        <v>100</v>
      </c>
      <c r="R217" s="22">
        <v>0</v>
      </c>
      <c r="S217" s="22">
        <v>0.04421</v>
      </c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2.75">
      <c r="A218" s="23" t="s">
        <v>66</v>
      </c>
      <c r="B218" s="22" t="s">
        <v>577</v>
      </c>
      <c r="C218" s="22" t="s">
        <v>249</v>
      </c>
      <c r="D218" s="22" t="s">
        <v>292</v>
      </c>
      <c r="E218" s="22">
        <v>0.0608</v>
      </c>
      <c r="F218" s="22">
        <v>0.00263333</v>
      </c>
      <c r="G218" s="22"/>
      <c r="H218" s="22"/>
      <c r="I218" s="22"/>
      <c r="J218" s="22">
        <v>0.0608</v>
      </c>
      <c r="K218" s="22"/>
      <c r="L218" s="22"/>
      <c r="M218" s="22"/>
      <c r="N218" s="22"/>
      <c r="O218" s="22"/>
      <c r="P218" s="22"/>
      <c r="Q218" s="22">
        <v>100</v>
      </c>
      <c r="R218" s="22">
        <v>0</v>
      </c>
      <c r="S218" s="22">
        <v>0.04421</v>
      </c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2.75">
      <c r="A219" s="23" t="s">
        <v>66</v>
      </c>
      <c r="B219" s="22" t="s">
        <v>578</v>
      </c>
      <c r="C219" s="22" t="s">
        <v>252</v>
      </c>
      <c r="D219" s="22" t="s">
        <v>292</v>
      </c>
      <c r="E219" s="22">
        <v>0.0476</v>
      </c>
      <c r="F219" s="22">
        <v>0.00138333</v>
      </c>
      <c r="G219" s="22"/>
      <c r="H219" s="22"/>
      <c r="I219" s="22"/>
      <c r="J219" s="22">
        <v>0.0476</v>
      </c>
      <c r="K219" s="22"/>
      <c r="L219" s="22"/>
      <c r="M219" s="22"/>
      <c r="N219" s="22"/>
      <c r="O219" s="22"/>
      <c r="P219" s="22"/>
      <c r="Q219" s="22">
        <v>100</v>
      </c>
      <c r="R219" s="22">
        <v>0</v>
      </c>
      <c r="S219" s="22">
        <v>0.04421</v>
      </c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2.75">
      <c r="A220" s="23" t="s">
        <v>66</v>
      </c>
      <c r="B220" s="22" t="s">
        <v>579</v>
      </c>
      <c r="C220" s="22" t="s">
        <v>187</v>
      </c>
      <c r="D220" s="22" t="s">
        <v>292</v>
      </c>
      <c r="E220" s="22">
        <v>0.2386</v>
      </c>
      <c r="F220" s="22"/>
      <c r="G220" s="22"/>
      <c r="H220" s="22">
        <v>3.74333</v>
      </c>
      <c r="I220" s="22">
        <v>46</v>
      </c>
      <c r="J220" s="22">
        <v>0.2386</v>
      </c>
      <c r="K220" s="22"/>
      <c r="L220" s="22"/>
      <c r="M220" s="22"/>
      <c r="N220" s="22"/>
      <c r="O220" s="22"/>
      <c r="P220" s="22"/>
      <c r="Q220" s="22">
        <v>100</v>
      </c>
      <c r="R220" s="22">
        <v>0</v>
      </c>
      <c r="S220" s="22">
        <v>0.04421</v>
      </c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2.75">
      <c r="A221" s="23" t="s">
        <v>66</v>
      </c>
      <c r="B221" s="22" t="s">
        <v>580</v>
      </c>
      <c r="C221" s="22" t="s">
        <v>245</v>
      </c>
      <c r="D221" s="22" t="s">
        <v>294</v>
      </c>
      <c r="E221" s="22">
        <v>0.0696</v>
      </c>
      <c r="F221" s="22">
        <v>0.00333333</v>
      </c>
      <c r="G221" s="22"/>
      <c r="H221" s="22"/>
      <c r="I221" s="22"/>
      <c r="J221" s="22">
        <v>0.0696</v>
      </c>
      <c r="K221" s="22"/>
      <c r="L221" s="22"/>
      <c r="M221" s="22"/>
      <c r="N221" s="22"/>
      <c r="O221" s="22"/>
      <c r="P221" s="22"/>
      <c r="Q221" s="22">
        <v>100</v>
      </c>
      <c r="R221" s="22">
        <v>0</v>
      </c>
      <c r="S221" s="22">
        <v>0.04421</v>
      </c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2.75">
      <c r="A222" s="23" t="s">
        <v>66</v>
      </c>
      <c r="B222" s="22" t="s">
        <v>581</v>
      </c>
      <c r="C222" s="22" t="s">
        <v>256</v>
      </c>
      <c r="D222" s="22" t="s">
        <v>296</v>
      </c>
      <c r="E222" s="22">
        <v>0.1424</v>
      </c>
      <c r="F222" s="22"/>
      <c r="G222" s="22"/>
      <c r="H222" s="22">
        <v>0.328333</v>
      </c>
      <c r="I222" s="22">
        <v>47</v>
      </c>
      <c r="J222" s="22">
        <v>0.1424</v>
      </c>
      <c r="K222" s="22"/>
      <c r="L222" s="22"/>
      <c r="M222" s="22"/>
      <c r="N222" s="22"/>
      <c r="O222" s="22" t="s">
        <v>226</v>
      </c>
      <c r="P222" s="22">
        <v>14</v>
      </c>
      <c r="Q222" s="22">
        <v>100</v>
      </c>
      <c r="R222" s="22">
        <v>0</v>
      </c>
      <c r="S222" s="22">
        <v>0.04421</v>
      </c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2.75">
      <c r="A223" s="23" t="s">
        <v>66</v>
      </c>
      <c r="B223" s="22" t="s">
        <v>582</v>
      </c>
      <c r="C223" s="22" t="s">
        <v>169</v>
      </c>
      <c r="D223" s="22" t="s">
        <v>291</v>
      </c>
      <c r="E223" s="22">
        <v>0.082</v>
      </c>
      <c r="F223" s="22">
        <v>0.0207</v>
      </c>
      <c r="G223" s="22"/>
      <c r="H223" s="22"/>
      <c r="I223" s="22"/>
      <c r="J223" s="22">
        <v>0.082</v>
      </c>
      <c r="K223" s="22"/>
      <c r="L223" s="22"/>
      <c r="M223" s="22"/>
      <c r="N223" s="22"/>
      <c r="O223" s="22"/>
      <c r="P223" s="22"/>
      <c r="Q223" s="22">
        <v>100</v>
      </c>
      <c r="R223" s="22">
        <v>0</v>
      </c>
      <c r="S223" s="22">
        <v>0.04421</v>
      </c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2.75">
      <c r="A224" s="23" t="s">
        <v>66</v>
      </c>
      <c r="B224" s="22" t="s">
        <v>583</v>
      </c>
      <c r="C224" s="22" t="s">
        <v>266</v>
      </c>
      <c r="D224" s="22" t="s">
        <v>291</v>
      </c>
      <c r="E224" s="22">
        <v>0.1732</v>
      </c>
      <c r="F224" s="22">
        <v>0.0534667</v>
      </c>
      <c r="G224" s="22"/>
      <c r="H224" s="22"/>
      <c r="I224" s="22"/>
      <c r="J224" s="22">
        <v>0.1732</v>
      </c>
      <c r="K224" s="22"/>
      <c r="L224" s="22"/>
      <c r="M224" s="22"/>
      <c r="N224" s="22"/>
      <c r="O224" s="22"/>
      <c r="P224" s="22"/>
      <c r="Q224" s="22">
        <v>100</v>
      </c>
      <c r="R224" s="22">
        <v>0</v>
      </c>
      <c r="S224" s="22">
        <v>0.04421</v>
      </c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2.75">
      <c r="A225" s="23" t="s">
        <v>66</v>
      </c>
      <c r="B225" s="22" t="s">
        <v>584</v>
      </c>
      <c r="C225" s="22" t="s">
        <v>168</v>
      </c>
      <c r="D225" s="22" t="s">
        <v>291</v>
      </c>
      <c r="E225" s="22">
        <v>0.082</v>
      </c>
      <c r="F225" s="22">
        <v>0.0291667</v>
      </c>
      <c r="G225" s="22"/>
      <c r="H225" s="22"/>
      <c r="I225" s="22"/>
      <c r="J225" s="22">
        <v>0.082</v>
      </c>
      <c r="K225" s="22"/>
      <c r="L225" s="22"/>
      <c r="M225" s="22"/>
      <c r="N225" s="22"/>
      <c r="O225" s="22"/>
      <c r="P225" s="22"/>
      <c r="Q225" s="22">
        <v>100</v>
      </c>
      <c r="R225" s="22">
        <v>0</v>
      </c>
      <c r="S225" s="22">
        <v>0.04421</v>
      </c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2.75">
      <c r="A226" s="23" t="s">
        <v>66</v>
      </c>
      <c r="B226" s="22" t="s">
        <v>585</v>
      </c>
      <c r="C226" s="22" t="s">
        <v>244</v>
      </c>
      <c r="D226" s="22" t="s">
        <v>291</v>
      </c>
      <c r="E226" s="22">
        <v>0.2376</v>
      </c>
      <c r="F226" s="22">
        <v>0.0152833</v>
      </c>
      <c r="G226" s="22"/>
      <c r="H226" s="22"/>
      <c r="I226" s="22"/>
      <c r="J226" s="22">
        <v>0.2376</v>
      </c>
      <c r="K226" s="22"/>
      <c r="L226" s="22"/>
      <c r="M226" s="22"/>
      <c r="N226" s="22"/>
      <c r="O226" s="22"/>
      <c r="P226" s="22"/>
      <c r="Q226" s="22">
        <v>100</v>
      </c>
      <c r="R226" s="22">
        <v>0</v>
      </c>
      <c r="S226" s="22">
        <v>0.04421</v>
      </c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2.75">
      <c r="A227" s="23" t="s">
        <v>66</v>
      </c>
      <c r="B227" s="22" t="s">
        <v>586</v>
      </c>
      <c r="C227" s="22" t="s">
        <v>254</v>
      </c>
      <c r="D227" s="22" t="s">
        <v>291</v>
      </c>
      <c r="E227" s="22">
        <v>0.114</v>
      </c>
      <c r="F227" s="22">
        <v>0.00833333</v>
      </c>
      <c r="G227" s="22"/>
      <c r="H227" s="22"/>
      <c r="I227" s="22"/>
      <c r="J227" s="22">
        <v>0.114</v>
      </c>
      <c r="K227" s="22"/>
      <c r="L227" s="22"/>
      <c r="M227" s="22"/>
      <c r="N227" s="22"/>
      <c r="O227" s="22"/>
      <c r="P227" s="22"/>
      <c r="Q227" s="22">
        <v>100</v>
      </c>
      <c r="R227" s="22">
        <v>0</v>
      </c>
      <c r="S227" s="22">
        <v>0.04421</v>
      </c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23" t="s">
        <v>66</v>
      </c>
      <c r="B228" s="22" t="s">
        <v>587</v>
      </c>
      <c r="C228" s="22" t="s">
        <v>256</v>
      </c>
      <c r="D228" s="22" t="s">
        <v>296</v>
      </c>
      <c r="E228" s="22">
        <v>0.1802</v>
      </c>
      <c r="F228" s="22"/>
      <c r="G228" s="22"/>
      <c r="H228" s="22">
        <v>0.495</v>
      </c>
      <c r="I228" s="22">
        <v>48</v>
      </c>
      <c r="J228" s="22">
        <v>0.1802</v>
      </c>
      <c r="K228" s="22"/>
      <c r="L228" s="22"/>
      <c r="M228" s="22"/>
      <c r="N228" s="22"/>
      <c r="O228" s="22" t="s">
        <v>226</v>
      </c>
      <c r="P228" s="22">
        <v>15</v>
      </c>
      <c r="Q228" s="22">
        <v>100</v>
      </c>
      <c r="R228" s="22">
        <v>0</v>
      </c>
      <c r="S228" s="22">
        <v>0.04421</v>
      </c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3" t="s">
        <v>66</v>
      </c>
      <c r="B229" s="22" t="s">
        <v>588</v>
      </c>
      <c r="C229" s="22" t="s">
        <v>234</v>
      </c>
      <c r="D229" s="22" t="s">
        <v>295</v>
      </c>
      <c r="E229" s="22">
        <v>0.1232</v>
      </c>
      <c r="F229" s="22">
        <v>0.06</v>
      </c>
      <c r="G229" s="22"/>
      <c r="H229" s="22"/>
      <c r="I229" s="22"/>
      <c r="J229" s="22">
        <v>0.1232</v>
      </c>
      <c r="K229" s="22"/>
      <c r="L229" s="22"/>
      <c r="M229" s="22"/>
      <c r="N229" s="22"/>
      <c r="O229" s="22"/>
      <c r="P229" s="22"/>
      <c r="Q229" s="22">
        <v>100</v>
      </c>
      <c r="R229" s="22">
        <v>0</v>
      </c>
      <c r="S229" s="22">
        <v>0.04421</v>
      </c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23" t="s">
        <v>66</v>
      </c>
      <c r="B230" s="22" t="s">
        <v>589</v>
      </c>
      <c r="C230" s="22" t="s">
        <v>216</v>
      </c>
      <c r="D230" s="22" t="s">
        <v>293</v>
      </c>
      <c r="E230" s="22">
        <v>0.104</v>
      </c>
      <c r="F230" s="22"/>
      <c r="G230" s="22"/>
      <c r="H230" s="22">
        <v>0.25</v>
      </c>
      <c r="I230" s="22">
        <v>6</v>
      </c>
      <c r="J230" s="22">
        <v>0.104</v>
      </c>
      <c r="K230" s="22"/>
      <c r="L230" s="22"/>
      <c r="M230" s="22"/>
      <c r="N230" s="22"/>
      <c r="O230" s="22"/>
      <c r="P230" s="22"/>
      <c r="Q230" s="22">
        <v>100</v>
      </c>
      <c r="R230" s="22">
        <v>0</v>
      </c>
      <c r="S230" s="22">
        <v>0.04421</v>
      </c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2.75">
      <c r="A231" s="23" t="s">
        <v>66</v>
      </c>
      <c r="B231" s="22" t="s">
        <v>590</v>
      </c>
      <c r="C231" s="22" t="s">
        <v>246</v>
      </c>
      <c r="D231" s="22" t="s">
        <v>293</v>
      </c>
      <c r="E231" s="22">
        <v>0.1464</v>
      </c>
      <c r="F231" s="22">
        <v>0.00881667</v>
      </c>
      <c r="G231" s="22"/>
      <c r="H231" s="22"/>
      <c r="I231" s="22"/>
      <c r="J231" s="22">
        <v>0.1464</v>
      </c>
      <c r="K231" s="22"/>
      <c r="L231" s="22"/>
      <c r="M231" s="22"/>
      <c r="N231" s="22"/>
      <c r="O231" s="22"/>
      <c r="P231" s="22"/>
      <c r="Q231" s="22">
        <v>100</v>
      </c>
      <c r="R231" s="22">
        <v>0</v>
      </c>
      <c r="S231" s="22">
        <v>0.04421</v>
      </c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2.75">
      <c r="A232" s="23" t="s">
        <v>66</v>
      </c>
      <c r="B232" s="22" t="s">
        <v>591</v>
      </c>
      <c r="C232" s="22" t="s">
        <v>215</v>
      </c>
      <c r="D232" s="22" t="s">
        <v>293</v>
      </c>
      <c r="E232" s="22">
        <v>0.0812</v>
      </c>
      <c r="F232" s="22">
        <v>0.0309</v>
      </c>
      <c r="G232" s="22"/>
      <c r="H232" s="22"/>
      <c r="I232" s="22"/>
      <c r="J232" s="22">
        <v>0.0812</v>
      </c>
      <c r="K232" s="22"/>
      <c r="L232" s="22"/>
      <c r="M232" s="22"/>
      <c r="N232" s="22"/>
      <c r="O232" s="22"/>
      <c r="P232" s="22"/>
      <c r="Q232" s="22">
        <v>100</v>
      </c>
      <c r="R232" s="22">
        <v>0</v>
      </c>
      <c r="S232" s="22">
        <v>0.04421</v>
      </c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2.75">
      <c r="A233" s="23" t="s">
        <v>66</v>
      </c>
      <c r="B233" s="22" t="s">
        <v>592</v>
      </c>
      <c r="C233" s="22" t="s">
        <v>197</v>
      </c>
      <c r="D233" s="22" t="s">
        <v>292</v>
      </c>
      <c r="E233" s="22">
        <v>0.11</v>
      </c>
      <c r="F233" s="22"/>
      <c r="G233" s="22"/>
      <c r="H233" s="22">
        <v>0.528333</v>
      </c>
      <c r="I233" s="22">
        <v>16</v>
      </c>
      <c r="J233" s="22">
        <v>0.11</v>
      </c>
      <c r="K233" s="22"/>
      <c r="L233" s="22"/>
      <c r="M233" s="22"/>
      <c r="N233" s="22"/>
      <c r="O233" s="22"/>
      <c r="P233" s="22"/>
      <c r="Q233" s="22">
        <v>100</v>
      </c>
      <c r="R233" s="22">
        <v>0</v>
      </c>
      <c r="S233" s="22">
        <v>0.04421</v>
      </c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23" t="s">
        <v>66</v>
      </c>
      <c r="B234" s="22" t="s">
        <v>593</v>
      </c>
      <c r="C234" s="22" t="s">
        <v>176</v>
      </c>
      <c r="D234" s="22" t="s">
        <v>292</v>
      </c>
      <c r="E234" s="22">
        <v>0.2316</v>
      </c>
      <c r="F234" s="22"/>
      <c r="G234" s="22"/>
      <c r="H234" s="22">
        <v>2.79333</v>
      </c>
      <c r="I234" s="22">
        <v>49</v>
      </c>
      <c r="J234" s="22">
        <v>0.2316</v>
      </c>
      <c r="K234" s="22"/>
      <c r="L234" s="22"/>
      <c r="M234" s="22"/>
      <c r="N234" s="22"/>
      <c r="O234" s="22"/>
      <c r="P234" s="22"/>
      <c r="Q234" s="22">
        <v>100</v>
      </c>
      <c r="R234" s="22">
        <v>0</v>
      </c>
      <c r="S234" s="22">
        <v>0.04421</v>
      </c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2.75">
      <c r="A235" s="23" t="s">
        <v>66</v>
      </c>
      <c r="B235" s="22" t="s">
        <v>594</v>
      </c>
      <c r="C235" s="22" t="s">
        <v>249</v>
      </c>
      <c r="D235" s="22" t="s">
        <v>292</v>
      </c>
      <c r="E235" s="22">
        <v>0.0608</v>
      </c>
      <c r="F235" s="22">
        <v>0.00263333</v>
      </c>
      <c r="G235" s="22"/>
      <c r="H235" s="22"/>
      <c r="I235" s="22"/>
      <c r="J235" s="22">
        <v>0.0608</v>
      </c>
      <c r="K235" s="22"/>
      <c r="L235" s="22"/>
      <c r="M235" s="22"/>
      <c r="N235" s="22"/>
      <c r="O235" s="22"/>
      <c r="P235" s="22"/>
      <c r="Q235" s="22">
        <v>100</v>
      </c>
      <c r="R235" s="22">
        <v>0</v>
      </c>
      <c r="S235" s="22">
        <v>0.04421</v>
      </c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2.75">
      <c r="A236" s="23" t="s">
        <v>66</v>
      </c>
      <c r="B236" s="22" t="s">
        <v>595</v>
      </c>
      <c r="C236" s="22" t="s">
        <v>209</v>
      </c>
      <c r="D236" s="22" t="s">
        <v>293</v>
      </c>
      <c r="E236" s="22">
        <v>0.0988</v>
      </c>
      <c r="F236" s="22"/>
      <c r="G236" s="22"/>
      <c r="H236" s="22">
        <v>0.293333</v>
      </c>
      <c r="I236" s="22">
        <v>36</v>
      </c>
      <c r="J236" s="22">
        <v>0.0988</v>
      </c>
      <c r="K236" s="22"/>
      <c r="L236" s="22"/>
      <c r="M236" s="22"/>
      <c r="N236" s="22"/>
      <c r="O236" s="22"/>
      <c r="P236" s="22"/>
      <c r="Q236" s="22">
        <v>100</v>
      </c>
      <c r="R236" s="22">
        <v>0</v>
      </c>
      <c r="S236" s="22">
        <v>0.04421</v>
      </c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2.75">
      <c r="A237" s="23" t="s">
        <v>66</v>
      </c>
      <c r="B237" s="22" t="s">
        <v>596</v>
      </c>
      <c r="C237" s="22" t="s">
        <v>169</v>
      </c>
      <c r="D237" s="22" t="s">
        <v>291</v>
      </c>
      <c r="E237" s="22">
        <v>0.082</v>
      </c>
      <c r="F237" s="22">
        <v>0.0207</v>
      </c>
      <c r="G237" s="22"/>
      <c r="H237" s="22"/>
      <c r="I237" s="22"/>
      <c r="J237" s="22">
        <v>0.082</v>
      </c>
      <c r="K237" s="22"/>
      <c r="L237" s="22"/>
      <c r="M237" s="22"/>
      <c r="N237" s="22"/>
      <c r="O237" s="22"/>
      <c r="P237" s="22"/>
      <c r="Q237" s="22">
        <v>100</v>
      </c>
      <c r="R237" s="22">
        <v>0</v>
      </c>
      <c r="S237" s="22">
        <v>0.04421</v>
      </c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2.75">
      <c r="A238" s="23" t="s">
        <v>66</v>
      </c>
      <c r="B238" s="22" t="s">
        <v>597</v>
      </c>
      <c r="C238" s="22" t="s">
        <v>266</v>
      </c>
      <c r="D238" s="22" t="s">
        <v>291</v>
      </c>
      <c r="E238" s="22">
        <v>0.1732</v>
      </c>
      <c r="F238" s="22">
        <v>0.0534667</v>
      </c>
      <c r="G238" s="22"/>
      <c r="H238" s="22"/>
      <c r="I238" s="22"/>
      <c r="J238" s="22">
        <v>0.1732</v>
      </c>
      <c r="K238" s="22"/>
      <c r="L238" s="22"/>
      <c r="M238" s="22"/>
      <c r="N238" s="22"/>
      <c r="O238" s="22"/>
      <c r="P238" s="22"/>
      <c r="Q238" s="22">
        <v>100</v>
      </c>
      <c r="R238" s="22">
        <v>0</v>
      </c>
      <c r="S238" s="22">
        <v>0.04421</v>
      </c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2.75">
      <c r="A239" s="23" t="s">
        <v>66</v>
      </c>
      <c r="B239" s="22" t="s">
        <v>598</v>
      </c>
      <c r="C239" s="22" t="s">
        <v>168</v>
      </c>
      <c r="D239" s="22" t="s">
        <v>291</v>
      </c>
      <c r="E239" s="22">
        <v>0.082</v>
      </c>
      <c r="F239" s="22">
        <v>0.0291667</v>
      </c>
      <c r="G239" s="22"/>
      <c r="H239" s="22"/>
      <c r="I239" s="22"/>
      <c r="J239" s="22">
        <v>0.082</v>
      </c>
      <c r="K239" s="22"/>
      <c r="L239" s="22"/>
      <c r="M239" s="22"/>
      <c r="N239" s="22"/>
      <c r="O239" s="22"/>
      <c r="P239" s="22"/>
      <c r="Q239" s="22">
        <v>100</v>
      </c>
      <c r="R239" s="22">
        <v>0</v>
      </c>
      <c r="S239" s="22">
        <v>0.04421</v>
      </c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2.75">
      <c r="A240" s="23" t="s">
        <v>66</v>
      </c>
      <c r="B240" s="22" t="s">
        <v>599</v>
      </c>
      <c r="C240" s="22" t="s">
        <v>244</v>
      </c>
      <c r="D240" s="22" t="s">
        <v>291</v>
      </c>
      <c r="E240" s="22">
        <v>0.2376</v>
      </c>
      <c r="F240" s="22">
        <v>0.0152833</v>
      </c>
      <c r="G240" s="22"/>
      <c r="H240" s="22"/>
      <c r="I240" s="22"/>
      <c r="J240" s="22">
        <v>0.2376</v>
      </c>
      <c r="K240" s="22"/>
      <c r="L240" s="22"/>
      <c r="M240" s="22"/>
      <c r="N240" s="22"/>
      <c r="O240" s="22"/>
      <c r="P240" s="22"/>
      <c r="Q240" s="22">
        <v>100</v>
      </c>
      <c r="R240" s="22">
        <v>0</v>
      </c>
      <c r="S240" s="22">
        <v>0.04421</v>
      </c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2.75">
      <c r="A241" s="23" t="s">
        <v>66</v>
      </c>
      <c r="B241" s="22" t="s">
        <v>600</v>
      </c>
      <c r="C241" s="22" t="s">
        <v>254</v>
      </c>
      <c r="D241" s="22" t="s">
        <v>291</v>
      </c>
      <c r="E241" s="22">
        <v>0.114</v>
      </c>
      <c r="F241" s="22">
        <v>0.00833333</v>
      </c>
      <c r="G241" s="22"/>
      <c r="H241" s="22"/>
      <c r="I241" s="22"/>
      <c r="J241" s="22">
        <v>0.114</v>
      </c>
      <c r="K241" s="22"/>
      <c r="L241" s="22"/>
      <c r="M241" s="22"/>
      <c r="N241" s="22"/>
      <c r="O241" s="22"/>
      <c r="P241" s="22"/>
      <c r="Q241" s="22">
        <v>100</v>
      </c>
      <c r="R241" s="22">
        <v>0</v>
      </c>
      <c r="S241" s="22">
        <v>0.04421</v>
      </c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23" t="s">
        <v>66</v>
      </c>
      <c r="B242" s="22" t="s">
        <v>601</v>
      </c>
      <c r="C242" s="22" t="s">
        <v>229</v>
      </c>
      <c r="D242" s="22" t="s">
        <v>295</v>
      </c>
      <c r="E242" s="22">
        <v>0.1142</v>
      </c>
      <c r="F242" s="22">
        <v>0.0656333</v>
      </c>
      <c r="G242" s="22"/>
      <c r="H242" s="22"/>
      <c r="I242" s="22"/>
      <c r="J242" s="22">
        <v>0.1142</v>
      </c>
      <c r="K242" s="22"/>
      <c r="L242" s="22"/>
      <c r="M242" s="22"/>
      <c r="N242" s="22"/>
      <c r="O242" s="22"/>
      <c r="P242" s="22"/>
      <c r="Q242" s="22">
        <v>100</v>
      </c>
      <c r="R242" s="22">
        <v>0</v>
      </c>
      <c r="S242" s="22">
        <v>0.04421</v>
      </c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2.75">
      <c r="A243" s="23" t="s">
        <v>66</v>
      </c>
      <c r="B243" s="22" t="s">
        <v>602</v>
      </c>
      <c r="C243" s="22" t="s">
        <v>243</v>
      </c>
      <c r="D243" s="22" t="s">
        <v>295</v>
      </c>
      <c r="E243" s="22">
        <v>0.2566</v>
      </c>
      <c r="F243" s="22">
        <v>0.0173667</v>
      </c>
      <c r="G243" s="22"/>
      <c r="H243" s="22"/>
      <c r="I243" s="22"/>
      <c r="J243" s="22">
        <v>0.2566</v>
      </c>
      <c r="K243" s="22"/>
      <c r="L243" s="22"/>
      <c r="M243" s="22"/>
      <c r="N243" s="22"/>
      <c r="O243" s="22"/>
      <c r="P243" s="22"/>
      <c r="Q243" s="22">
        <v>100</v>
      </c>
      <c r="R243" s="22">
        <v>0</v>
      </c>
      <c r="S243" s="22">
        <v>0.04421</v>
      </c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2.75">
      <c r="A244" s="23" t="s">
        <v>66</v>
      </c>
      <c r="B244" s="22" t="s">
        <v>603</v>
      </c>
      <c r="C244" s="22" t="s">
        <v>198</v>
      </c>
      <c r="D244" s="22" t="s">
        <v>293</v>
      </c>
      <c r="E244" s="22">
        <v>0.0766</v>
      </c>
      <c r="F244" s="22"/>
      <c r="G244" s="22"/>
      <c r="H244" s="22">
        <v>1.30833</v>
      </c>
      <c r="I244" s="22">
        <v>38</v>
      </c>
      <c r="J244" s="22">
        <v>0.0766</v>
      </c>
      <c r="K244" s="22"/>
      <c r="L244" s="22"/>
      <c r="M244" s="22"/>
      <c r="N244" s="22"/>
      <c r="O244" s="22"/>
      <c r="P244" s="22"/>
      <c r="Q244" s="22">
        <v>100</v>
      </c>
      <c r="R244" s="22">
        <v>0</v>
      </c>
      <c r="S244" s="22">
        <v>0.04421</v>
      </c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2.75">
      <c r="A245" s="23" t="s">
        <v>66</v>
      </c>
      <c r="B245" s="22" t="s">
        <v>604</v>
      </c>
      <c r="C245" s="22" t="s">
        <v>246</v>
      </c>
      <c r="D245" s="22" t="s">
        <v>293</v>
      </c>
      <c r="E245" s="22">
        <v>0.1464</v>
      </c>
      <c r="F245" s="22">
        <v>0.00881667</v>
      </c>
      <c r="G245" s="22"/>
      <c r="H245" s="22"/>
      <c r="I245" s="22"/>
      <c r="J245" s="22">
        <v>0.1464</v>
      </c>
      <c r="K245" s="22"/>
      <c r="L245" s="22"/>
      <c r="M245" s="22"/>
      <c r="N245" s="22"/>
      <c r="O245" s="22"/>
      <c r="P245" s="22"/>
      <c r="Q245" s="22">
        <v>100</v>
      </c>
      <c r="R245" s="22">
        <v>0</v>
      </c>
      <c r="S245" s="22">
        <v>0.04421</v>
      </c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2.75">
      <c r="A246" s="23" t="s">
        <v>66</v>
      </c>
      <c r="B246" s="22" t="s">
        <v>605</v>
      </c>
      <c r="C246" s="22" t="s">
        <v>254</v>
      </c>
      <c r="D246" s="22" t="s">
        <v>291</v>
      </c>
      <c r="E246" s="22">
        <v>0.114</v>
      </c>
      <c r="F246" s="22">
        <v>0.00833333</v>
      </c>
      <c r="G246" s="22"/>
      <c r="H246" s="22"/>
      <c r="I246" s="22"/>
      <c r="J246" s="22">
        <v>0.114</v>
      </c>
      <c r="K246" s="22"/>
      <c r="L246" s="22"/>
      <c r="M246" s="22"/>
      <c r="N246" s="22"/>
      <c r="O246" s="22"/>
      <c r="P246" s="22"/>
      <c r="Q246" s="22">
        <v>100</v>
      </c>
      <c r="R246" s="22">
        <v>0</v>
      </c>
      <c r="S246" s="22">
        <v>0.04421</v>
      </c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2.75">
      <c r="A247" s="23" t="s">
        <v>66</v>
      </c>
      <c r="B247" s="22" t="s">
        <v>606</v>
      </c>
      <c r="C247" s="22" t="s">
        <v>197</v>
      </c>
      <c r="D247" s="22" t="s">
        <v>292</v>
      </c>
      <c r="E247" s="22">
        <v>0.11</v>
      </c>
      <c r="F247" s="22"/>
      <c r="G247" s="22"/>
      <c r="H247" s="22">
        <v>0.528333</v>
      </c>
      <c r="I247" s="22">
        <v>16</v>
      </c>
      <c r="J247" s="22">
        <v>0.11</v>
      </c>
      <c r="K247" s="22"/>
      <c r="L247" s="22"/>
      <c r="M247" s="22"/>
      <c r="N247" s="22"/>
      <c r="O247" s="22"/>
      <c r="P247" s="22"/>
      <c r="Q247" s="22">
        <v>100</v>
      </c>
      <c r="R247" s="22">
        <v>0</v>
      </c>
      <c r="S247" s="22">
        <v>0.04421</v>
      </c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2.75">
      <c r="A248" s="23" t="s">
        <v>66</v>
      </c>
      <c r="B248" s="22" t="s">
        <v>607</v>
      </c>
      <c r="C248" s="22" t="s">
        <v>195</v>
      </c>
      <c r="D248" s="22" t="s">
        <v>292</v>
      </c>
      <c r="E248" s="22">
        <v>0.162</v>
      </c>
      <c r="F248" s="22"/>
      <c r="G248" s="22"/>
      <c r="H248" s="22">
        <v>0.728333</v>
      </c>
      <c r="I248" s="22">
        <v>50</v>
      </c>
      <c r="J248" s="22">
        <v>0.162</v>
      </c>
      <c r="K248" s="22"/>
      <c r="L248" s="22"/>
      <c r="M248" s="22"/>
      <c r="N248" s="22"/>
      <c r="O248" s="22"/>
      <c r="P248" s="22"/>
      <c r="Q248" s="22">
        <v>100</v>
      </c>
      <c r="R248" s="22">
        <v>0</v>
      </c>
      <c r="S248" s="22">
        <v>0.04421</v>
      </c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2.75">
      <c r="A249" s="23" t="s">
        <v>66</v>
      </c>
      <c r="B249" s="22" t="s">
        <v>608</v>
      </c>
      <c r="C249" s="22" t="s">
        <v>245</v>
      </c>
      <c r="D249" s="22" t="s">
        <v>294</v>
      </c>
      <c r="E249" s="22">
        <v>0.0696</v>
      </c>
      <c r="F249" s="22">
        <v>0.00333333</v>
      </c>
      <c r="G249" s="22"/>
      <c r="H249" s="22"/>
      <c r="I249" s="22"/>
      <c r="J249" s="22">
        <v>0.0696</v>
      </c>
      <c r="K249" s="22"/>
      <c r="L249" s="22"/>
      <c r="M249" s="22"/>
      <c r="N249" s="22"/>
      <c r="O249" s="22"/>
      <c r="P249" s="22"/>
      <c r="Q249" s="22">
        <v>100</v>
      </c>
      <c r="R249" s="22">
        <v>0</v>
      </c>
      <c r="S249" s="22">
        <v>0.04421</v>
      </c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2.75">
      <c r="A250" s="23" t="s">
        <v>66</v>
      </c>
      <c r="B250" s="22" t="s">
        <v>609</v>
      </c>
      <c r="C250" s="22" t="s">
        <v>191</v>
      </c>
      <c r="D250" s="22" t="s">
        <v>292</v>
      </c>
      <c r="E250" s="22">
        <v>0.1798</v>
      </c>
      <c r="F250" s="22"/>
      <c r="G250" s="22"/>
      <c r="H250" s="22">
        <v>3.48667</v>
      </c>
      <c r="I250" s="22">
        <v>51</v>
      </c>
      <c r="J250" s="22">
        <v>0.1798</v>
      </c>
      <c r="K250" s="22"/>
      <c r="L250" s="22"/>
      <c r="M250" s="22"/>
      <c r="N250" s="22"/>
      <c r="O250" s="22"/>
      <c r="P250" s="22"/>
      <c r="Q250" s="22">
        <v>100</v>
      </c>
      <c r="R250" s="22">
        <v>0</v>
      </c>
      <c r="S250" s="22">
        <v>0.04421</v>
      </c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2.75">
      <c r="A251" s="23" t="s">
        <v>66</v>
      </c>
      <c r="B251" s="22" t="s">
        <v>610</v>
      </c>
      <c r="C251" s="22" t="s">
        <v>169</v>
      </c>
      <c r="D251" s="22" t="s">
        <v>291</v>
      </c>
      <c r="E251" s="22">
        <v>0.082</v>
      </c>
      <c r="F251" s="22">
        <v>0.0207</v>
      </c>
      <c r="G251" s="22"/>
      <c r="H251" s="22"/>
      <c r="I251" s="22"/>
      <c r="J251" s="22">
        <v>0.082</v>
      </c>
      <c r="K251" s="22"/>
      <c r="L251" s="22"/>
      <c r="M251" s="22"/>
      <c r="N251" s="22"/>
      <c r="O251" s="22"/>
      <c r="P251" s="22"/>
      <c r="Q251" s="22">
        <v>100</v>
      </c>
      <c r="R251" s="22">
        <v>0</v>
      </c>
      <c r="S251" s="22">
        <v>0.04421</v>
      </c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2.75">
      <c r="A252" s="23" t="s">
        <v>66</v>
      </c>
      <c r="B252" s="22" t="s">
        <v>611</v>
      </c>
      <c r="C252" s="22" t="s">
        <v>266</v>
      </c>
      <c r="D252" s="22" t="s">
        <v>291</v>
      </c>
      <c r="E252" s="22">
        <v>0.1732</v>
      </c>
      <c r="F252" s="22">
        <v>0.0534667</v>
      </c>
      <c r="G252" s="22"/>
      <c r="H252" s="22"/>
      <c r="I252" s="22"/>
      <c r="J252" s="22">
        <v>0.1732</v>
      </c>
      <c r="K252" s="22"/>
      <c r="L252" s="22"/>
      <c r="M252" s="22"/>
      <c r="N252" s="22"/>
      <c r="O252" s="22"/>
      <c r="P252" s="22"/>
      <c r="Q252" s="22">
        <v>100</v>
      </c>
      <c r="R252" s="22">
        <v>0</v>
      </c>
      <c r="S252" s="22">
        <v>0.04421</v>
      </c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2.75">
      <c r="A253" s="23" t="s">
        <v>66</v>
      </c>
      <c r="B253" s="22" t="s">
        <v>612</v>
      </c>
      <c r="C253" s="22" t="s">
        <v>168</v>
      </c>
      <c r="D253" s="22" t="s">
        <v>291</v>
      </c>
      <c r="E253" s="22">
        <v>0.082</v>
      </c>
      <c r="F253" s="22">
        <v>0.0291667</v>
      </c>
      <c r="G253" s="22"/>
      <c r="H253" s="22"/>
      <c r="I253" s="22"/>
      <c r="J253" s="22">
        <v>0.082</v>
      </c>
      <c r="K253" s="22"/>
      <c r="L253" s="22"/>
      <c r="M253" s="22"/>
      <c r="N253" s="22"/>
      <c r="O253" s="22"/>
      <c r="P253" s="22"/>
      <c r="Q253" s="22">
        <v>100</v>
      </c>
      <c r="R253" s="22">
        <v>0</v>
      </c>
      <c r="S253" s="22">
        <v>0.04421</v>
      </c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2.75">
      <c r="A254" s="23" t="s">
        <v>66</v>
      </c>
      <c r="B254" s="22" t="s">
        <v>613</v>
      </c>
      <c r="C254" s="22" t="s">
        <v>244</v>
      </c>
      <c r="D254" s="22" t="s">
        <v>291</v>
      </c>
      <c r="E254" s="22">
        <v>0.2376</v>
      </c>
      <c r="F254" s="22">
        <v>0.0152833</v>
      </c>
      <c r="G254" s="22"/>
      <c r="H254" s="22"/>
      <c r="I254" s="22"/>
      <c r="J254" s="22">
        <v>0.2376</v>
      </c>
      <c r="K254" s="22"/>
      <c r="L254" s="22"/>
      <c r="M254" s="22"/>
      <c r="N254" s="22"/>
      <c r="O254" s="22"/>
      <c r="P254" s="22"/>
      <c r="Q254" s="22">
        <v>100</v>
      </c>
      <c r="R254" s="22">
        <v>0</v>
      </c>
      <c r="S254" s="22">
        <v>0.04421</v>
      </c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2.75">
      <c r="A255" s="23" t="s">
        <v>66</v>
      </c>
      <c r="B255" s="22" t="s">
        <v>614</v>
      </c>
      <c r="C255" s="22" t="s">
        <v>254</v>
      </c>
      <c r="D255" s="22" t="s">
        <v>291</v>
      </c>
      <c r="E255" s="22">
        <v>0.114</v>
      </c>
      <c r="F255" s="22">
        <v>0.00833333</v>
      </c>
      <c r="G255" s="22"/>
      <c r="H255" s="22"/>
      <c r="I255" s="22"/>
      <c r="J255" s="22">
        <v>0.114</v>
      </c>
      <c r="K255" s="22"/>
      <c r="L255" s="22"/>
      <c r="M255" s="22"/>
      <c r="N255" s="22"/>
      <c r="O255" s="22"/>
      <c r="P255" s="22"/>
      <c r="Q255" s="22">
        <v>100</v>
      </c>
      <c r="R255" s="22">
        <v>0</v>
      </c>
      <c r="S255" s="22">
        <v>0.04421</v>
      </c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2.75">
      <c r="A256" s="23" t="s">
        <v>66</v>
      </c>
      <c r="B256" s="22" t="s">
        <v>615</v>
      </c>
      <c r="C256" s="22" t="s">
        <v>245</v>
      </c>
      <c r="D256" s="22" t="s">
        <v>294</v>
      </c>
      <c r="E256" s="22">
        <v>0.1284</v>
      </c>
      <c r="F256" s="22">
        <v>0.0057</v>
      </c>
      <c r="G256" s="22"/>
      <c r="H256" s="22"/>
      <c r="I256" s="22"/>
      <c r="J256" s="22">
        <v>0.1284</v>
      </c>
      <c r="K256" s="22"/>
      <c r="L256" s="22"/>
      <c r="M256" s="22"/>
      <c r="N256" s="22"/>
      <c r="O256" s="22"/>
      <c r="P256" s="22"/>
      <c r="Q256" s="22">
        <v>100</v>
      </c>
      <c r="R256" s="22">
        <v>0</v>
      </c>
      <c r="S256" s="22">
        <v>0.04421</v>
      </c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2.75">
      <c r="A257" s="23" t="s">
        <v>66</v>
      </c>
      <c r="B257" s="22" t="s">
        <v>616</v>
      </c>
      <c r="C257" s="22" t="s">
        <v>233</v>
      </c>
      <c r="D257" s="22" t="s">
        <v>295</v>
      </c>
      <c r="E257" s="22">
        <v>0.2228</v>
      </c>
      <c r="F257" s="22">
        <v>0.0252</v>
      </c>
      <c r="G257" s="22"/>
      <c r="H257" s="22"/>
      <c r="I257" s="22"/>
      <c r="J257" s="22">
        <v>0.2228</v>
      </c>
      <c r="K257" s="22"/>
      <c r="L257" s="22"/>
      <c r="M257" s="22"/>
      <c r="N257" s="22"/>
      <c r="O257" s="22"/>
      <c r="P257" s="22"/>
      <c r="Q257" s="22">
        <v>100</v>
      </c>
      <c r="R257" s="22">
        <v>0</v>
      </c>
      <c r="S257" s="22">
        <v>0.04421</v>
      </c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2.75">
      <c r="A258" s="23" t="s">
        <v>66</v>
      </c>
      <c r="B258" s="22" t="s">
        <v>617</v>
      </c>
      <c r="C258" s="22" t="s">
        <v>245</v>
      </c>
      <c r="D258" s="22" t="s">
        <v>294</v>
      </c>
      <c r="E258" s="22">
        <v>0.1284</v>
      </c>
      <c r="F258" s="22">
        <v>0.0057</v>
      </c>
      <c r="G258" s="22"/>
      <c r="H258" s="22"/>
      <c r="I258" s="22"/>
      <c r="J258" s="22">
        <v>0.1284</v>
      </c>
      <c r="K258" s="22"/>
      <c r="L258" s="22"/>
      <c r="M258" s="22"/>
      <c r="N258" s="22"/>
      <c r="O258" s="22"/>
      <c r="P258" s="22"/>
      <c r="Q258" s="22">
        <v>100</v>
      </c>
      <c r="R258" s="22">
        <v>0</v>
      </c>
      <c r="S258" s="22">
        <v>0.04421</v>
      </c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2.75">
      <c r="A259" s="23" t="s">
        <v>66</v>
      </c>
      <c r="B259" s="22" t="s">
        <v>618</v>
      </c>
      <c r="C259" s="22" t="s">
        <v>227</v>
      </c>
      <c r="D259" s="22" t="s">
        <v>295</v>
      </c>
      <c r="E259" s="22">
        <v>0.1528</v>
      </c>
      <c r="F259" s="22">
        <v>0.0458333</v>
      </c>
      <c r="G259" s="22"/>
      <c r="H259" s="22"/>
      <c r="I259" s="22"/>
      <c r="J259" s="22">
        <v>0.1528</v>
      </c>
      <c r="K259" s="22"/>
      <c r="L259" s="22"/>
      <c r="M259" s="22"/>
      <c r="N259" s="22"/>
      <c r="O259" s="22" t="s">
        <v>226</v>
      </c>
      <c r="P259" s="22">
        <v>16</v>
      </c>
      <c r="Q259" s="22">
        <v>100</v>
      </c>
      <c r="R259" s="22">
        <v>0</v>
      </c>
      <c r="S259" s="22">
        <v>0.04421</v>
      </c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2.75">
      <c r="A260" s="23" t="s">
        <v>66</v>
      </c>
      <c r="B260" s="22" t="s">
        <v>619</v>
      </c>
      <c r="C260" s="22" t="s">
        <v>243</v>
      </c>
      <c r="D260" s="22" t="s">
        <v>295</v>
      </c>
      <c r="E260" s="22">
        <v>0.19</v>
      </c>
      <c r="F260" s="22">
        <v>0.0118</v>
      </c>
      <c r="G260" s="22"/>
      <c r="H260" s="22"/>
      <c r="I260" s="22"/>
      <c r="J260" s="22">
        <v>0.19</v>
      </c>
      <c r="K260" s="22"/>
      <c r="L260" s="22"/>
      <c r="M260" s="22"/>
      <c r="N260" s="22"/>
      <c r="O260" s="22"/>
      <c r="P260" s="22"/>
      <c r="Q260" s="22">
        <v>100</v>
      </c>
      <c r="R260" s="22">
        <v>0</v>
      </c>
      <c r="S260" s="22">
        <v>0.04421</v>
      </c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2.75">
      <c r="A261" s="23" t="s">
        <v>66</v>
      </c>
      <c r="B261" s="22" t="s">
        <v>620</v>
      </c>
      <c r="C261" s="22" t="s">
        <v>234</v>
      </c>
      <c r="D261" s="22" t="s">
        <v>295</v>
      </c>
      <c r="E261" s="22">
        <v>0.0684</v>
      </c>
      <c r="F261" s="22">
        <v>0.02</v>
      </c>
      <c r="G261" s="22"/>
      <c r="H261" s="22"/>
      <c r="I261" s="22"/>
      <c r="J261" s="22">
        <v>0.0684</v>
      </c>
      <c r="K261" s="22"/>
      <c r="L261" s="22"/>
      <c r="M261" s="22"/>
      <c r="N261" s="22"/>
      <c r="O261" s="22"/>
      <c r="P261" s="22"/>
      <c r="Q261" s="22">
        <v>100</v>
      </c>
      <c r="R261" s="22">
        <v>0</v>
      </c>
      <c r="S261" s="22">
        <v>0.04421</v>
      </c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2.75">
      <c r="A262" s="23" t="s">
        <v>66</v>
      </c>
      <c r="B262" s="22" t="s">
        <v>621</v>
      </c>
      <c r="C262" s="22" t="s">
        <v>216</v>
      </c>
      <c r="D262" s="22" t="s">
        <v>293</v>
      </c>
      <c r="E262" s="22">
        <v>0.104</v>
      </c>
      <c r="F262" s="22"/>
      <c r="G262" s="22"/>
      <c r="H262" s="22">
        <v>0.25</v>
      </c>
      <c r="I262" s="22">
        <v>6</v>
      </c>
      <c r="J262" s="22">
        <v>0.104</v>
      </c>
      <c r="K262" s="22"/>
      <c r="L262" s="22"/>
      <c r="M262" s="22"/>
      <c r="N262" s="22"/>
      <c r="O262" s="22"/>
      <c r="P262" s="22"/>
      <c r="Q262" s="22">
        <v>100</v>
      </c>
      <c r="R262" s="22">
        <v>0</v>
      </c>
      <c r="S262" s="22">
        <v>0.04421</v>
      </c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2.75">
      <c r="A263" s="23" t="s">
        <v>66</v>
      </c>
      <c r="B263" s="22" t="s">
        <v>622</v>
      </c>
      <c r="C263" s="22" t="s">
        <v>246</v>
      </c>
      <c r="D263" s="22" t="s">
        <v>293</v>
      </c>
      <c r="E263" s="22">
        <v>0.1464</v>
      </c>
      <c r="F263" s="22">
        <v>0.00881667</v>
      </c>
      <c r="G263" s="22"/>
      <c r="H263" s="22"/>
      <c r="I263" s="22"/>
      <c r="J263" s="22">
        <v>0.1464</v>
      </c>
      <c r="K263" s="22"/>
      <c r="L263" s="22"/>
      <c r="M263" s="22"/>
      <c r="N263" s="22"/>
      <c r="O263" s="22"/>
      <c r="P263" s="22"/>
      <c r="Q263" s="22">
        <v>100</v>
      </c>
      <c r="R263" s="22">
        <v>0</v>
      </c>
      <c r="S263" s="22">
        <v>0.04421</v>
      </c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2.75">
      <c r="A264" s="23" t="s">
        <v>66</v>
      </c>
      <c r="B264" s="22" t="s">
        <v>623</v>
      </c>
      <c r="C264" s="22" t="s">
        <v>254</v>
      </c>
      <c r="D264" s="22" t="s">
        <v>291</v>
      </c>
      <c r="E264" s="22">
        <v>0.114</v>
      </c>
      <c r="F264" s="22">
        <v>0.00833333</v>
      </c>
      <c r="G264" s="22"/>
      <c r="H264" s="22"/>
      <c r="I264" s="22"/>
      <c r="J264" s="22">
        <v>0.114</v>
      </c>
      <c r="K264" s="22"/>
      <c r="L264" s="22"/>
      <c r="M264" s="22"/>
      <c r="N264" s="22"/>
      <c r="O264" s="22"/>
      <c r="P264" s="22"/>
      <c r="Q264" s="22">
        <v>100</v>
      </c>
      <c r="R264" s="22">
        <v>0</v>
      </c>
      <c r="S264" s="22">
        <v>0.04421</v>
      </c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2.75">
      <c r="A265" s="23" t="s">
        <v>66</v>
      </c>
      <c r="B265" s="22" t="s">
        <v>624</v>
      </c>
      <c r="C265" s="22" t="s">
        <v>227</v>
      </c>
      <c r="D265" s="22" t="s">
        <v>295</v>
      </c>
      <c r="E265" s="22">
        <v>0.1452</v>
      </c>
      <c r="F265" s="22">
        <v>0.01805</v>
      </c>
      <c r="G265" s="22"/>
      <c r="H265" s="22"/>
      <c r="I265" s="22"/>
      <c r="J265" s="22">
        <v>0.1452</v>
      </c>
      <c r="K265" s="22"/>
      <c r="L265" s="22"/>
      <c r="M265" s="22"/>
      <c r="N265" s="22"/>
      <c r="O265" s="22" t="s">
        <v>226</v>
      </c>
      <c r="P265" s="22">
        <v>17</v>
      </c>
      <c r="Q265" s="22">
        <v>100</v>
      </c>
      <c r="R265" s="22">
        <v>0</v>
      </c>
      <c r="S265" s="22">
        <v>0.04421</v>
      </c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2.75">
      <c r="A266" s="23" t="s">
        <v>66</v>
      </c>
      <c r="B266" s="22" t="s">
        <v>625</v>
      </c>
      <c r="C266" s="22" t="s">
        <v>197</v>
      </c>
      <c r="D266" s="22" t="s">
        <v>292</v>
      </c>
      <c r="E266" s="22">
        <v>0.11</v>
      </c>
      <c r="F266" s="22"/>
      <c r="G266" s="22"/>
      <c r="H266" s="22">
        <v>0.528333</v>
      </c>
      <c r="I266" s="22">
        <v>16</v>
      </c>
      <c r="J266" s="22">
        <v>0.11</v>
      </c>
      <c r="K266" s="22"/>
      <c r="L266" s="22"/>
      <c r="M266" s="22"/>
      <c r="N266" s="22"/>
      <c r="O266" s="22"/>
      <c r="P266" s="22"/>
      <c r="Q266" s="22">
        <v>100</v>
      </c>
      <c r="R266" s="22">
        <v>0</v>
      </c>
      <c r="S266" s="22">
        <v>0.04421</v>
      </c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2.75">
      <c r="A267" s="23" t="s">
        <v>66</v>
      </c>
      <c r="B267" s="22" t="s">
        <v>626</v>
      </c>
      <c r="C267" s="22" t="s">
        <v>239</v>
      </c>
      <c r="D267" s="22" t="s">
        <v>294</v>
      </c>
      <c r="E267" s="22">
        <v>0.1542</v>
      </c>
      <c r="F267" s="22">
        <v>0.0650667</v>
      </c>
      <c r="G267" s="22"/>
      <c r="H267" s="22"/>
      <c r="I267" s="22"/>
      <c r="J267" s="22">
        <v>0.1542</v>
      </c>
      <c r="K267" s="22"/>
      <c r="L267" s="22"/>
      <c r="M267" s="22"/>
      <c r="N267" s="22"/>
      <c r="O267" s="22"/>
      <c r="P267" s="22"/>
      <c r="Q267" s="22">
        <v>100</v>
      </c>
      <c r="R267" s="22">
        <v>0</v>
      </c>
      <c r="S267" s="22">
        <v>0.04421</v>
      </c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ht="12.75">
      <c r="A268" s="23" t="s">
        <v>66</v>
      </c>
      <c r="B268" s="22" t="s">
        <v>627</v>
      </c>
      <c r="C268" s="22" t="s">
        <v>200</v>
      </c>
      <c r="D268" s="22" t="s">
        <v>293</v>
      </c>
      <c r="E268" s="22">
        <v>0.2034</v>
      </c>
      <c r="F268" s="22"/>
      <c r="G268" s="22"/>
      <c r="H268" s="22">
        <v>0.591667</v>
      </c>
      <c r="I268" s="22">
        <v>52</v>
      </c>
      <c r="J268" s="22">
        <v>0.2034</v>
      </c>
      <c r="K268" s="22"/>
      <c r="L268" s="22"/>
      <c r="M268" s="22"/>
      <c r="N268" s="22"/>
      <c r="O268" s="22"/>
      <c r="P268" s="22"/>
      <c r="Q268" s="22">
        <v>100</v>
      </c>
      <c r="R268" s="22">
        <v>0</v>
      </c>
      <c r="S268" s="22">
        <v>0.04421</v>
      </c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ht="12.75">
      <c r="A269" s="23" t="s">
        <v>66</v>
      </c>
      <c r="B269" s="22" t="s">
        <v>628</v>
      </c>
      <c r="C269" s="22" t="s">
        <v>241</v>
      </c>
      <c r="D269" s="22" t="s">
        <v>294</v>
      </c>
      <c r="E269" s="22">
        <v>0.1416</v>
      </c>
      <c r="F269" s="22">
        <v>0.03875</v>
      </c>
      <c r="G269" s="22"/>
      <c r="H269" s="22"/>
      <c r="I269" s="22"/>
      <c r="J269" s="22">
        <v>0.1416</v>
      </c>
      <c r="K269" s="22"/>
      <c r="L269" s="22"/>
      <c r="M269" s="22"/>
      <c r="N269" s="22"/>
      <c r="O269" s="22"/>
      <c r="P269" s="22"/>
      <c r="Q269" s="22">
        <v>100</v>
      </c>
      <c r="R269" s="22">
        <v>0</v>
      </c>
      <c r="S269" s="22">
        <v>0.04421</v>
      </c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12.75">
      <c r="A270" s="23" t="s">
        <v>66</v>
      </c>
      <c r="B270" s="22" t="s">
        <v>629</v>
      </c>
      <c r="C270" s="22" t="s">
        <v>240</v>
      </c>
      <c r="D270" s="22" t="s">
        <v>294</v>
      </c>
      <c r="E270" s="22">
        <v>0.1048</v>
      </c>
      <c r="F270" s="22"/>
      <c r="G270" s="22"/>
      <c r="H270" s="22">
        <v>0.558333</v>
      </c>
      <c r="I270" s="22">
        <v>53</v>
      </c>
      <c r="J270" s="22">
        <v>0.1048</v>
      </c>
      <c r="K270" s="22"/>
      <c r="L270" s="22"/>
      <c r="M270" s="22"/>
      <c r="N270" s="22"/>
      <c r="O270" s="22"/>
      <c r="P270" s="22"/>
      <c r="Q270" s="22">
        <v>100</v>
      </c>
      <c r="R270" s="22">
        <v>0</v>
      </c>
      <c r="S270" s="22">
        <v>0.04421</v>
      </c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ht="12.75">
      <c r="A271" s="23" t="s">
        <v>66</v>
      </c>
      <c r="B271" s="22" t="s">
        <v>630</v>
      </c>
      <c r="C271" s="22" t="s">
        <v>169</v>
      </c>
      <c r="D271" s="22" t="s">
        <v>291</v>
      </c>
      <c r="E271" s="22">
        <v>0.082</v>
      </c>
      <c r="F271" s="22">
        <v>0.0207</v>
      </c>
      <c r="G271" s="22"/>
      <c r="H271" s="22"/>
      <c r="I271" s="22"/>
      <c r="J271" s="22">
        <v>0.082</v>
      </c>
      <c r="K271" s="22"/>
      <c r="L271" s="22"/>
      <c r="M271" s="22"/>
      <c r="N271" s="22"/>
      <c r="O271" s="22"/>
      <c r="P271" s="22"/>
      <c r="Q271" s="22">
        <v>100</v>
      </c>
      <c r="R271" s="22">
        <v>0</v>
      </c>
      <c r="S271" s="22">
        <v>0.04421</v>
      </c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ht="12.75">
      <c r="A272" s="23" t="s">
        <v>66</v>
      </c>
      <c r="B272" s="22" t="s">
        <v>631</v>
      </c>
      <c r="C272" s="22" t="s">
        <v>266</v>
      </c>
      <c r="D272" s="22" t="s">
        <v>291</v>
      </c>
      <c r="E272" s="22">
        <v>0.1732</v>
      </c>
      <c r="F272" s="22">
        <v>0.0534667</v>
      </c>
      <c r="G272" s="22"/>
      <c r="H272" s="22"/>
      <c r="I272" s="22"/>
      <c r="J272" s="22">
        <v>0.1732</v>
      </c>
      <c r="K272" s="22"/>
      <c r="L272" s="22"/>
      <c r="M272" s="22"/>
      <c r="N272" s="22"/>
      <c r="O272" s="22"/>
      <c r="P272" s="22"/>
      <c r="Q272" s="22">
        <v>100</v>
      </c>
      <c r="R272" s="22">
        <v>0</v>
      </c>
      <c r="S272" s="22">
        <v>0.04421</v>
      </c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ht="12.75">
      <c r="A273" s="23" t="s">
        <v>66</v>
      </c>
      <c r="B273" s="22" t="s">
        <v>632</v>
      </c>
      <c r="C273" s="22" t="s">
        <v>168</v>
      </c>
      <c r="D273" s="22" t="s">
        <v>291</v>
      </c>
      <c r="E273" s="22">
        <v>0.082</v>
      </c>
      <c r="F273" s="22">
        <v>0.0291667</v>
      </c>
      <c r="G273" s="22"/>
      <c r="H273" s="22"/>
      <c r="I273" s="22"/>
      <c r="J273" s="22">
        <v>0.082</v>
      </c>
      <c r="K273" s="22"/>
      <c r="L273" s="22"/>
      <c r="M273" s="22"/>
      <c r="N273" s="22"/>
      <c r="O273" s="22"/>
      <c r="P273" s="22"/>
      <c r="Q273" s="22">
        <v>100</v>
      </c>
      <c r="R273" s="22">
        <v>0</v>
      </c>
      <c r="S273" s="22">
        <v>0.04421</v>
      </c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ht="12.75">
      <c r="A274" s="23" t="s">
        <v>66</v>
      </c>
      <c r="B274" s="22" t="s">
        <v>633</v>
      </c>
      <c r="C274" s="22" t="s">
        <v>244</v>
      </c>
      <c r="D274" s="22" t="s">
        <v>291</v>
      </c>
      <c r="E274" s="22">
        <v>0.2376</v>
      </c>
      <c r="F274" s="22">
        <v>0.0152833</v>
      </c>
      <c r="G274" s="22"/>
      <c r="H274" s="22"/>
      <c r="I274" s="22"/>
      <c r="J274" s="22">
        <v>0.2376</v>
      </c>
      <c r="K274" s="22"/>
      <c r="L274" s="22"/>
      <c r="M274" s="22"/>
      <c r="N274" s="22"/>
      <c r="O274" s="22"/>
      <c r="P274" s="22"/>
      <c r="Q274" s="22">
        <v>100</v>
      </c>
      <c r="R274" s="22">
        <v>0</v>
      </c>
      <c r="S274" s="22">
        <v>0.04421</v>
      </c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ht="12.75">
      <c r="A275" s="23" t="s">
        <v>66</v>
      </c>
      <c r="B275" s="22" t="s">
        <v>634</v>
      </c>
      <c r="C275" s="22" t="s">
        <v>254</v>
      </c>
      <c r="D275" s="22" t="s">
        <v>291</v>
      </c>
      <c r="E275" s="22">
        <v>0.114</v>
      </c>
      <c r="F275" s="22">
        <v>0.00833333</v>
      </c>
      <c r="G275" s="22"/>
      <c r="H275" s="22"/>
      <c r="I275" s="22"/>
      <c r="J275" s="22">
        <v>0.114</v>
      </c>
      <c r="K275" s="22"/>
      <c r="L275" s="22"/>
      <c r="M275" s="22"/>
      <c r="N275" s="22"/>
      <c r="O275" s="22"/>
      <c r="P275" s="22"/>
      <c r="Q275" s="22">
        <v>100</v>
      </c>
      <c r="R275" s="22">
        <v>0</v>
      </c>
      <c r="S275" s="22">
        <v>0.04421</v>
      </c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ht="12.75">
      <c r="A276" s="23" t="s">
        <v>66</v>
      </c>
      <c r="B276" s="22" t="s">
        <v>635</v>
      </c>
      <c r="C276" s="22" t="s">
        <v>224</v>
      </c>
      <c r="D276" s="22" t="s">
        <v>295</v>
      </c>
      <c r="E276" s="22">
        <v>0.456</v>
      </c>
      <c r="F276" s="22">
        <v>0.0668</v>
      </c>
      <c r="G276" s="22"/>
      <c r="H276" s="22"/>
      <c r="I276" s="22"/>
      <c r="J276" s="22">
        <v>0.456</v>
      </c>
      <c r="K276" s="22"/>
      <c r="L276" s="22"/>
      <c r="M276" s="22"/>
      <c r="N276" s="22"/>
      <c r="O276" s="22" t="s">
        <v>226</v>
      </c>
      <c r="P276" s="22">
        <v>18</v>
      </c>
      <c r="Q276" s="22">
        <v>100</v>
      </c>
      <c r="R276" s="22">
        <v>0</v>
      </c>
      <c r="S276" s="22">
        <v>0.04421</v>
      </c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ht="12.75">
      <c r="A277" s="23" t="s">
        <v>66</v>
      </c>
      <c r="B277" s="22" t="s">
        <v>636</v>
      </c>
      <c r="C277" s="22" t="s">
        <v>234</v>
      </c>
      <c r="D277" s="22" t="s">
        <v>295</v>
      </c>
      <c r="E277" s="22">
        <v>0.0768</v>
      </c>
      <c r="F277" s="22">
        <v>0.0261167</v>
      </c>
      <c r="G277" s="22"/>
      <c r="H277" s="22"/>
      <c r="I277" s="22"/>
      <c r="J277" s="22">
        <v>0.0768</v>
      </c>
      <c r="K277" s="22"/>
      <c r="L277" s="22"/>
      <c r="M277" s="22"/>
      <c r="N277" s="22"/>
      <c r="O277" s="22"/>
      <c r="P277" s="22"/>
      <c r="Q277" s="22">
        <v>100</v>
      </c>
      <c r="R277" s="22">
        <v>0</v>
      </c>
      <c r="S277" s="22">
        <v>0.04421</v>
      </c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:28" ht="12.75">
      <c r="A278" s="23" t="s">
        <v>66</v>
      </c>
      <c r="B278" s="22" t="s">
        <v>637</v>
      </c>
      <c r="C278" s="22" t="s">
        <v>201</v>
      </c>
      <c r="D278" s="22" t="s">
        <v>293</v>
      </c>
      <c r="E278" s="22">
        <v>0.09</v>
      </c>
      <c r="F278" s="22"/>
      <c r="G278" s="22"/>
      <c r="H278" s="22">
        <v>0.416667</v>
      </c>
      <c r="I278" s="22">
        <v>54</v>
      </c>
      <c r="J278" s="22">
        <v>0.09</v>
      </c>
      <c r="K278" s="22"/>
      <c r="L278" s="22"/>
      <c r="M278" s="22"/>
      <c r="N278" s="22"/>
      <c r="O278" s="22"/>
      <c r="P278" s="22"/>
      <c r="Q278" s="22">
        <v>100</v>
      </c>
      <c r="R278" s="22">
        <v>0</v>
      </c>
      <c r="S278" s="22">
        <v>0.04421</v>
      </c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1:28" ht="12.75">
      <c r="A279" s="23" t="s">
        <v>66</v>
      </c>
      <c r="B279" s="22" t="s">
        <v>638</v>
      </c>
      <c r="C279" s="22" t="s">
        <v>233</v>
      </c>
      <c r="D279" s="22" t="s">
        <v>295</v>
      </c>
      <c r="E279" s="22">
        <v>0.1512</v>
      </c>
      <c r="F279" s="22">
        <v>0.00521667</v>
      </c>
      <c r="G279" s="22"/>
      <c r="H279" s="22"/>
      <c r="I279" s="22"/>
      <c r="J279" s="22">
        <v>0.1512</v>
      </c>
      <c r="K279" s="22"/>
      <c r="L279" s="22"/>
      <c r="M279" s="22"/>
      <c r="N279" s="22"/>
      <c r="O279" s="22"/>
      <c r="P279" s="22"/>
      <c r="Q279" s="22">
        <v>100</v>
      </c>
      <c r="R279" s="22">
        <v>0</v>
      </c>
      <c r="S279" s="22">
        <v>0.04421</v>
      </c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1:28" ht="12.75">
      <c r="A280" s="23" t="s">
        <v>66</v>
      </c>
      <c r="B280" s="22" t="s">
        <v>639</v>
      </c>
      <c r="C280" s="22" t="s">
        <v>243</v>
      </c>
      <c r="D280" s="22" t="s">
        <v>295</v>
      </c>
      <c r="E280" s="22">
        <v>0.114</v>
      </c>
      <c r="F280" s="22">
        <v>0.00833333</v>
      </c>
      <c r="G280" s="22"/>
      <c r="H280" s="22"/>
      <c r="I280" s="22"/>
      <c r="J280" s="22">
        <v>0.114</v>
      </c>
      <c r="K280" s="22"/>
      <c r="L280" s="22"/>
      <c r="M280" s="22"/>
      <c r="N280" s="22"/>
      <c r="O280" s="22"/>
      <c r="P280" s="22"/>
      <c r="Q280" s="22">
        <v>100</v>
      </c>
      <c r="R280" s="22">
        <v>0</v>
      </c>
      <c r="S280" s="22">
        <v>0.04421</v>
      </c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1:28" ht="12.75">
      <c r="A281" s="23" t="s">
        <v>66</v>
      </c>
      <c r="B281" s="22" t="s">
        <v>640</v>
      </c>
      <c r="C281" s="22" t="s">
        <v>201</v>
      </c>
      <c r="D281" s="22" t="s">
        <v>293</v>
      </c>
      <c r="E281" s="22">
        <v>0.08</v>
      </c>
      <c r="F281" s="22"/>
      <c r="G281" s="22"/>
      <c r="H281" s="22">
        <v>0.25</v>
      </c>
      <c r="I281" s="22">
        <v>55</v>
      </c>
      <c r="J281" s="22">
        <v>0.08</v>
      </c>
      <c r="K281" s="22"/>
      <c r="L281" s="22"/>
      <c r="M281" s="22"/>
      <c r="N281" s="22"/>
      <c r="O281" s="22"/>
      <c r="P281" s="22"/>
      <c r="Q281" s="22">
        <v>100</v>
      </c>
      <c r="R281" s="22">
        <v>0</v>
      </c>
      <c r="S281" s="22">
        <v>0.04421</v>
      </c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1:28" ht="12.75">
      <c r="A282" s="23" t="s">
        <v>66</v>
      </c>
      <c r="B282" s="22" t="s">
        <v>641</v>
      </c>
      <c r="C282" s="22" t="s">
        <v>254</v>
      </c>
      <c r="D282" s="22" t="s">
        <v>291</v>
      </c>
      <c r="E282" s="22">
        <v>0.114</v>
      </c>
      <c r="F282" s="22">
        <v>0.00833333</v>
      </c>
      <c r="G282" s="22"/>
      <c r="H282" s="22"/>
      <c r="I282" s="22"/>
      <c r="J282" s="22">
        <v>0.114</v>
      </c>
      <c r="K282" s="22"/>
      <c r="L282" s="22"/>
      <c r="M282" s="22"/>
      <c r="N282" s="22"/>
      <c r="O282" s="22"/>
      <c r="P282" s="22"/>
      <c r="Q282" s="22">
        <v>100</v>
      </c>
      <c r="R282" s="22">
        <v>0</v>
      </c>
      <c r="S282" s="22">
        <v>0.04421</v>
      </c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:28" ht="12.75">
      <c r="A283" s="23" t="s">
        <v>66</v>
      </c>
      <c r="B283" s="22" t="s">
        <v>642</v>
      </c>
      <c r="C283" s="22" t="s">
        <v>238</v>
      </c>
      <c r="D283" s="22" t="s">
        <v>294</v>
      </c>
      <c r="E283" s="22">
        <v>0.1094</v>
      </c>
      <c r="F283" s="22"/>
      <c r="G283" s="22"/>
      <c r="H283" s="22">
        <v>1.94833</v>
      </c>
      <c r="I283" s="22">
        <v>56</v>
      </c>
      <c r="J283" s="22">
        <v>0.1094</v>
      </c>
      <c r="K283" s="22"/>
      <c r="L283" s="22"/>
      <c r="M283" s="22"/>
      <c r="N283" s="22"/>
      <c r="O283" s="22"/>
      <c r="P283" s="22"/>
      <c r="Q283" s="22">
        <v>100</v>
      </c>
      <c r="R283" s="22">
        <v>0</v>
      </c>
      <c r="S283" s="22">
        <v>0.04421</v>
      </c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:28" ht="12.75">
      <c r="A284" s="23" t="s">
        <v>66</v>
      </c>
      <c r="B284" s="22" t="s">
        <v>643</v>
      </c>
      <c r="C284" s="22" t="s">
        <v>193</v>
      </c>
      <c r="D284" s="22" t="s">
        <v>294</v>
      </c>
      <c r="E284" s="22">
        <v>0.1486</v>
      </c>
      <c r="F284" s="22"/>
      <c r="G284" s="22"/>
      <c r="H284" s="22">
        <v>1.23167</v>
      </c>
      <c r="I284" s="22">
        <v>57</v>
      </c>
      <c r="J284" s="22">
        <v>0.1486</v>
      </c>
      <c r="K284" s="22"/>
      <c r="L284" s="22"/>
      <c r="M284" s="22"/>
      <c r="N284" s="22"/>
      <c r="O284" s="22"/>
      <c r="P284" s="22"/>
      <c r="Q284" s="22">
        <v>100</v>
      </c>
      <c r="R284" s="22">
        <v>0</v>
      </c>
      <c r="S284" s="22">
        <v>0.04421</v>
      </c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1:28" ht="12.75">
      <c r="A285" s="23" t="s">
        <v>66</v>
      </c>
      <c r="B285" s="22" t="s">
        <v>644</v>
      </c>
      <c r="C285" s="22" t="s">
        <v>242</v>
      </c>
      <c r="D285" s="22" t="s">
        <v>294</v>
      </c>
      <c r="E285" s="22">
        <v>0.132</v>
      </c>
      <c r="F285" s="22"/>
      <c r="G285" s="22"/>
      <c r="H285" s="22">
        <v>2.10167</v>
      </c>
      <c r="I285" s="22">
        <v>58</v>
      </c>
      <c r="J285" s="22">
        <v>0.132</v>
      </c>
      <c r="K285" s="22"/>
      <c r="L285" s="22"/>
      <c r="M285" s="22"/>
      <c r="N285" s="22"/>
      <c r="O285" s="22"/>
      <c r="P285" s="22"/>
      <c r="Q285" s="22">
        <v>100</v>
      </c>
      <c r="R285" s="22">
        <v>0</v>
      </c>
      <c r="S285" s="22">
        <v>0.04421</v>
      </c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1:28" ht="12.75">
      <c r="A286" s="23" t="s">
        <v>66</v>
      </c>
      <c r="B286" s="22" t="s">
        <v>645</v>
      </c>
      <c r="C286" s="22" t="s">
        <v>243</v>
      </c>
      <c r="D286" s="22" t="s">
        <v>295</v>
      </c>
      <c r="E286" s="22">
        <v>0.2224</v>
      </c>
      <c r="F286" s="22">
        <v>0.0143833</v>
      </c>
      <c r="G286" s="22"/>
      <c r="H286" s="22"/>
      <c r="I286" s="22"/>
      <c r="J286" s="22">
        <v>0.2224</v>
      </c>
      <c r="K286" s="22"/>
      <c r="L286" s="22"/>
      <c r="M286" s="22"/>
      <c r="N286" s="22"/>
      <c r="O286" s="22"/>
      <c r="P286" s="22"/>
      <c r="Q286" s="22">
        <v>100</v>
      </c>
      <c r="R286" s="22">
        <v>0</v>
      </c>
      <c r="S286" s="22">
        <v>0.04421</v>
      </c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ht="12.75">
      <c r="A287" s="23" t="s">
        <v>66</v>
      </c>
      <c r="B287" s="22" t="s">
        <v>646</v>
      </c>
      <c r="C287" s="22" t="s">
        <v>245</v>
      </c>
      <c r="D287" s="22" t="s">
        <v>294</v>
      </c>
      <c r="E287" s="22">
        <v>0.1294</v>
      </c>
      <c r="F287" s="22">
        <v>0.00805</v>
      </c>
      <c r="G287" s="22"/>
      <c r="H287" s="22"/>
      <c r="I287" s="22"/>
      <c r="J287" s="22">
        <v>0.1294</v>
      </c>
      <c r="K287" s="22"/>
      <c r="L287" s="22"/>
      <c r="M287" s="22"/>
      <c r="N287" s="22"/>
      <c r="O287" s="22"/>
      <c r="P287" s="22"/>
      <c r="Q287" s="22">
        <v>100</v>
      </c>
      <c r="R287" s="22">
        <v>0</v>
      </c>
      <c r="S287" s="22">
        <v>0.04421</v>
      </c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:28" ht="12.75">
      <c r="A288" s="23" t="s">
        <v>66</v>
      </c>
      <c r="B288" s="22" t="s">
        <v>647</v>
      </c>
      <c r="C288" s="22" t="s">
        <v>230</v>
      </c>
      <c r="D288" s="22" t="s">
        <v>295</v>
      </c>
      <c r="E288" s="22">
        <v>0.159</v>
      </c>
      <c r="F288" s="22">
        <v>0.0616</v>
      </c>
      <c r="G288" s="22"/>
      <c r="H288" s="22"/>
      <c r="I288" s="22"/>
      <c r="J288" s="22">
        <v>0.159</v>
      </c>
      <c r="K288" s="22"/>
      <c r="L288" s="22"/>
      <c r="M288" s="22"/>
      <c r="N288" s="22"/>
      <c r="O288" s="22"/>
      <c r="P288" s="22"/>
      <c r="Q288" s="22">
        <v>100</v>
      </c>
      <c r="R288" s="22">
        <v>0</v>
      </c>
      <c r="S288" s="22">
        <v>0.04421</v>
      </c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1:28" ht="12.75">
      <c r="A289" s="23" t="s">
        <v>66</v>
      </c>
      <c r="B289" s="22" t="s">
        <v>648</v>
      </c>
      <c r="C289" s="22" t="s">
        <v>245</v>
      </c>
      <c r="D289" s="22" t="s">
        <v>294</v>
      </c>
      <c r="E289" s="22">
        <v>0.1294</v>
      </c>
      <c r="F289" s="22">
        <v>0.00805</v>
      </c>
      <c r="G289" s="22"/>
      <c r="H289" s="22"/>
      <c r="I289" s="22"/>
      <c r="J289" s="22">
        <v>0.1294</v>
      </c>
      <c r="K289" s="22"/>
      <c r="L289" s="22"/>
      <c r="M289" s="22"/>
      <c r="N289" s="22"/>
      <c r="O289" s="22"/>
      <c r="P289" s="22"/>
      <c r="Q289" s="22">
        <v>100</v>
      </c>
      <c r="R289" s="22">
        <v>0</v>
      </c>
      <c r="S289" s="22">
        <v>0.04421</v>
      </c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:28" ht="12.75">
      <c r="A290" s="23" t="s">
        <v>66</v>
      </c>
      <c r="B290" s="22" t="s">
        <v>649</v>
      </c>
      <c r="C290" s="22" t="s">
        <v>236</v>
      </c>
      <c r="D290" s="22" t="s">
        <v>294</v>
      </c>
      <c r="E290" s="22">
        <v>0.122</v>
      </c>
      <c r="F290" s="22"/>
      <c r="G290" s="22"/>
      <c r="H290" s="22">
        <v>1.83</v>
      </c>
      <c r="I290" s="22">
        <v>59</v>
      </c>
      <c r="J290" s="22">
        <v>0.122</v>
      </c>
      <c r="K290" s="22"/>
      <c r="L290" s="22"/>
      <c r="M290" s="22"/>
      <c r="N290" s="22"/>
      <c r="O290" s="22"/>
      <c r="P290" s="22"/>
      <c r="Q290" s="22">
        <v>100</v>
      </c>
      <c r="R290" s="22">
        <v>0</v>
      </c>
      <c r="S290" s="22">
        <v>0.04421</v>
      </c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:28" ht="12.75">
      <c r="A291" s="23" t="s">
        <v>66</v>
      </c>
      <c r="B291" s="22" t="s">
        <v>650</v>
      </c>
      <c r="C291" s="22" t="s">
        <v>169</v>
      </c>
      <c r="D291" s="22" t="s">
        <v>291</v>
      </c>
      <c r="E291" s="22">
        <v>0.082</v>
      </c>
      <c r="F291" s="22">
        <v>0.0207</v>
      </c>
      <c r="G291" s="22"/>
      <c r="H291" s="22"/>
      <c r="I291" s="22"/>
      <c r="J291" s="22">
        <v>0.082</v>
      </c>
      <c r="K291" s="22"/>
      <c r="L291" s="22"/>
      <c r="M291" s="22"/>
      <c r="N291" s="22"/>
      <c r="O291" s="22"/>
      <c r="P291" s="22"/>
      <c r="Q291" s="22">
        <v>100</v>
      </c>
      <c r="R291" s="22">
        <v>0</v>
      </c>
      <c r="S291" s="22">
        <v>0.04421</v>
      </c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1:28" ht="12.75">
      <c r="A292" s="23" t="s">
        <v>66</v>
      </c>
      <c r="B292" s="22" t="s">
        <v>651</v>
      </c>
      <c r="C292" s="22" t="s">
        <v>266</v>
      </c>
      <c r="D292" s="22" t="s">
        <v>291</v>
      </c>
      <c r="E292" s="22">
        <v>0.1732</v>
      </c>
      <c r="F292" s="22">
        <v>0.0534667</v>
      </c>
      <c r="G292" s="22"/>
      <c r="H292" s="22"/>
      <c r="I292" s="22"/>
      <c r="J292" s="22">
        <v>0.1732</v>
      </c>
      <c r="K292" s="22"/>
      <c r="L292" s="22"/>
      <c r="M292" s="22"/>
      <c r="N292" s="22"/>
      <c r="O292" s="22"/>
      <c r="P292" s="22"/>
      <c r="Q292" s="22">
        <v>100</v>
      </c>
      <c r="R292" s="22">
        <v>0</v>
      </c>
      <c r="S292" s="22">
        <v>0.04421</v>
      </c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:28" ht="12.75">
      <c r="A293" s="23" t="s">
        <v>66</v>
      </c>
      <c r="B293" s="22" t="s">
        <v>652</v>
      </c>
      <c r="C293" s="22" t="s">
        <v>168</v>
      </c>
      <c r="D293" s="22" t="s">
        <v>291</v>
      </c>
      <c r="E293" s="22">
        <v>0.082</v>
      </c>
      <c r="F293" s="22">
        <v>0.0291667</v>
      </c>
      <c r="G293" s="22"/>
      <c r="H293" s="22"/>
      <c r="I293" s="22"/>
      <c r="J293" s="22">
        <v>0.082</v>
      </c>
      <c r="K293" s="22"/>
      <c r="L293" s="22"/>
      <c r="M293" s="22"/>
      <c r="N293" s="22"/>
      <c r="O293" s="22"/>
      <c r="P293" s="22"/>
      <c r="Q293" s="22">
        <v>100</v>
      </c>
      <c r="R293" s="22">
        <v>0</v>
      </c>
      <c r="S293" s="22">
        <v>0.04421</v>
      </c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28" ht="12.75">
      <c r="A294" s="23" t="s">
        <v>66</v>
      </c>
      <c r="B294" s="22" t="s">
        <v>653</v>
      </c>
      <c r="C294" s="22" t="s">
        <v>168</v>
      </c>
      <c r="D294" s="22" t="s">
        <v>291</v>
      </c>
      <c r="E294" s="22">
        <v>0.04</v>
      </c>
      <c r="F294" s="22">
        <v>0.0277833</v>
      </c>
      <c r="G294" s="22"/>
      <c r="H294" s="22"/>
      <c r="I294" s="22"/>
      <c r="J294" s="22">
        <v>0.04</v>
      </c>
      <c r="K294" s="22"/>
      <c r="L294" s="22"/>
      <c r="M294" s="22"/>
      <c r="N294" s="22"/>
      <c r="O294" s="22"/>
      <c r="P294" s="22"/>
      <c r="Q294" s="22">
        <v>100</v>
      </c>
      <c r="R294" s="22">
        <v>0</v>
      </c>
      <c r="S294" s="22">
        <v>0.04421</v>
      </c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:28" ht="12.75">
      <c r="A295" s="23" t="s">
        <v>66</v>
      </c>
      <c r="B295" s="22" t="s">
        <v>654</v>
      </c>
      <c r="C295" s="22" t="s">
        <v>244</v>
      </c>
      <c r="D295" s="22" t="s">
        <v>291</v>
      </c>
      <c r="E295" s="22">
        <v>0.2376</v>
      </c>
      <c r="F295" s="22">
        <v>0.0152833</v>
      </c>
      <c r="G295" s="22"/>
      <c r="H295" s="22"/>
      <c r="I295" s="22"/>
      <c r="J295" s="22">
        <v>0.2376</v>
      </c>
      <c r="K295" s="22"/>
      <c r="L295" s="22"/>
      <c r="M295" s="22"/>
      <c r="N295" s="22"/>
      <c r="O295" s="22"/>
      <c r="P295" s="22"/>
      <c r="Q295" s="22">
        <v>100</v>
      </c>
      <c r="R295" s="22">
        <v>0</v>
      </c>
      <c r="S295" s="22">
        <v>0.04421</v>
      </c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28" ht="12.75">
      <c r="A296" s="23" t="s">
        <v>66</v>
      </c>
      <c r="B296" s="22" t="s">
        <v>655</v>
      </c>
      <c r="C296" s="22" t="s">
        <v>254</v>
      </c>
      <c r="D296" s="22" t="s">
        <v>291</v>
      </c>
      <c r="E296" s="22">
        <v>0.114</v>
      </c>
      <c r="F296" s="22">
        <v>0.00833333</v>
      </c>
      <c r="G296" s="22"/>
      <c r="H296" s="22"/>
      <c r="I296" s="22"/>
      <c r="J296" s="22">
        <v>0.114</v>
      </c>
      <c r="K296" s="22"/>
      <c r="L296" s="22"/>
      <c r="M296" s="22"/>
      <c r="N296" s="22"/>
      <c r="O296" s="22"/>
      <c r="P296" s="22"/>
      <c r="Q296" s="22">
        <v>100</v>
      </c>
      <c r="R296" s="22">
        <v>0</v>
      </c>
      <c r="S296" s="22">
        <v>0.04421</v>
      </c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1:28" ht="12.75">
      <c r="A297" s="23" t="s">
        <v>66</v>
      </c>
      <c r="B297" s="22" t="s">
        <v>656</v>
      </c>
      <c r="C297" s="22" t="s">
        <v>245</v>
      </c>
      <c r="D297" s="22" t="s">
        <v>294</v>
      </c>
      <c r="E297" s="22">
        <v>0.1294</v>
      </c>
      <c r="F297" s="22">
        <v>0.00805</v>
      </c>
      <c r="G297" s="22"/>
      <c r="H297" s="22"/>
      <c r="I297" s="22"/>
      <c r="J297" s="22">
        <v>0.1294</v>
      </c>
      <c r="K297" s="22"/>
      <c r="L297" s="22"/>
      <c r="M297" s="22"/>
      <c r="N297" s="22"/>
      <c r="O297" s="22"/>
      <c r="P297" s="22"/>
      <c r="Q297" s="22">
        <v>100</v>
      </c>
      <c r="R297" s="22">
        <v>0</v>
      </c>
      <c r="S297" s="22">
        <v>0.04421</v>
      </c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1:28" ht="12.75">
      <c r="A298" s="23" t="s">
        <v>66</v>
      </c>
      <c r="B298" s="22" t="s">
        <v>657</v>
      </c>
      <c r="C298" s="22" t="s">
        <v>210</v>
      </c>
      <c r="D298" s="22" t="s">
        <v>293</v>
      </c>
      <c r="E298" s="22">
        <v>0.1006</v>
      </c>
      <c r="F298" s="22"/>
      <c r="G298" s="22"/>
      <c r="H298" s="22">
        <v>0.296667</v>
      </c>
      <c r="I298" s="22">
        <v>60</v>
      </c>
      <c r="J298" s="22">
        <v>0.1006</v>
      </c>
      <c r="K298" s="22"/>
      <c r="L298" s="22"/>
      <c r="M298" s="22"/>
      <c r="N298" s="22"/>
      <c r="O298" s="22"/>
      <c r="P298" s="22"/>
      <c r="Q298" s="22">
        <v>100</v>
      </c>
      <c r="R298" s="22">
        <v>0</v>
      </c>
      <c r="S298" s="22">
        <v>0.04421</v>
      </c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1:28" ht="12.75">
      <c r="A299" s="23" t="s">
        <v>66</v>
      </c>
      <c r="B299" s="22" t="s">
        <v>658</v>
      </c>
      <c r="C299" s="22" t="s">
        <v>245</v>
      </c>
      <c r="D299" s="22" t="s">
        <v>294</v>
      </c>
      <c r="E299" s="22">
        <v>0.1294</v>
      </c>
      <c r="F299" s="22">
        <v>0.00805</v>
      </c>
      <c r="G299" s="22"/>
      <c r="H299" s="22"/>
      <c r="I299" s="22"/>
      <c r="J299" s="22">
        <v>0.1294</v>
      </c>
      <c r="K299" s="22"/>
      <c r="L299" s="22"/>
      <c r="M299" s="22"/>
      <c r="N299" s="22"/>
      <c r="O299" s="22"/>
      <c r="P299" s="22"/>
      <c r="Q299" s="22">
        <v>100</v>
      </c>
      <c r="R299" s="22">
        <v>0</v>
      </c>
      <c r="S299" s="22">
        <v>0.04421</v>
      </c>
      <c r="T299" s="22"/>
      <c r="U299" s="22"/>
      <c r="V299" s="22"/>
      <c r="W299" s="22"/>
      <c r="X299" s="22"/>
      <c r="Y299" s="22"/>
      <c r="Z299" s="22"/>
      <c r="AA299" s="22"/>
      <c r="AB299" s="22"/>
    </row>
    <row r="300" spans="1:28" ht="12.75">
      <c r="A300" s="23" t="s">
        <v>66</v>
      </c>
      <c r="B300" s="22" t="s">
        <v>659</v>
      </c>
      <c r="C300" s="22" t="s">
        <v>227</v>
      </c>
      <c r="D300" s="22" t="s">
        <v>295</v>
      </c>
      <c r="E300" s="22">
        <v>0.169</v>
      </c>
      <c r="F300" s="22">
        <v>0.06945</v>
      </c>
      <c r="G300" s="22"/>
      <c r="H300" s="22"/>
      <c r="I300" s="22"/>
      <c r="J300" s="22">
        <v>0.169</v>
      </c>
      <c r="K300" s="22"/>
      <c r="L300" s="22"/>
      <c r="M300" s="22"/>
      <c r="N300" s="22"/>
      <c r="O300" s="22" t="s">
        <v>226</v>
      </c>
      <c r="P300" s="22">
        <v>19</v>
      </c>
      <c r="Q300" s="22">
        <v>100</v>
      </c>
      <c r="R300" s="22">
        <v>0</v>
      </c>
      <c r="S300" s="22">
        <v>0.04421</v>
      </c>
      <c r="T300" s="22"/>
      <c r="U300" s="22"/>
      <c r="V300" s="22"/>
      <c r="W300" s="22"/>
      <c r="X300" s="22"/>
      <c r="Y300" s="22"/>
      <c r="Z300" s="22"/>
      <c r="AA300" s="22"/>
      <c r="AB300" s="22"/>
    </row>
    <row r="301" spans="1:28" ht="12.75">
      <c r="A301" s="23" t="s">
        <v>66</v>
      </c>
      <c r="B301" s="22" t="s">
        <v>660</v>
      </c>
      <c r="C301" s="22" t="s">
        <v>243</v>
      </c>
      <c r="D301" s="22" t="s">
        <v>295</v>
      </c>
      <c r="E301" s="22">
        <v>0.257</v>
      </c>
      <c r="F301" s="22">
        <v>0.0173667</v>
      </c>
      <c r="G301" s="22"/>
      <c r="H301" s="22"/>
      <c r="I301" s="22"/>
      <c r="J301" s="22">
        <v>0.257</v>
      </c>
      <c r="K301" s="22"/>
      <c r="L301" s="22"/>
      <c r="M301" s="22"/>
      <c r="N301" s="22"/>
      <c r="O301" s="22"/>
      <c r="P301" s="22"/>
      <c r="Q301" s="22">
        <v>100</v>
      </c>
      <c r="R301" s="22">
        <v>0</v>
      </c>
      <c r="S301" s="22">
        <v>0.04421</v>
      </c>
      <c r="T301" s="22"/>
      <c r="U301" s="22"/>
      <c r="V301" s="22"/>
      <c r="W301" s="22"/>
      <c r="X301" s="22"/>
      <c r="Y301" s="22"/>
      <c r="Z301" s="22"/>
      <c r="AA301" s="22"/>
      <c r="AB301" s="22"/>
    </row>
    <row r="302" spans="1:28" ht="12.75">
      <c r="A302" s="23" t="s">
        <v>66</v>
      </c>
      <c r="B302" s="22" t="s">
        <v>661</v>
      </c>
      <c r="C302" s="22" t="s">
        <v>234</v>
      </c>
      <c r="D302" s="22" t="s">
        <v>295</v>
      </c>
      <c r="E302" s="22">
        <v>0.0684</v>
      </c>
      <c r="F302" s="22">
        <v>0.02</v>
      </c>
      <c r="G302" s="22"/>
      <c r="H302" s="22"/>
      <c r="I302" s="22"/>
      <c r="J302" s="22">
        <v>0.0684</v>
      </c>
      <c r="K302" s="22"/>
      <c r="L302" s="22"/>
      <c r="M302" s="22"/>
      <c r="N302" s="22"/>
      <c r="O302" s="22"/>
      <c r="P302" s="22"/>
      <c r="Q302" s="22">
        <v>100</v>
      </c>
      <c r="R302" s="22">
        <v>0</v>
      </c>
      <c r="S302" s="22">
        <v>0.04421</v>
      </c>
      <c r="T302" s="22"/>
      <c r="U302" s="22"/>
      <c r="V302" s="22"/>
      <c r="W302" s="22"/>
      <c r="X302" s="22"/>
      <c r="Y302" s="22"/>
      <c r="Z302" s="22"/>
      <c r="AA302" s="22"/>
      <c r="AB302" s="22"/>
    </row>
    <row r="303" spans="1:28" ht="12.75">
      <c r="A303" s="23" t="s">
        <v>66</v>
      </c>
      <c r="B303" s="22" t="s">
        <v>662</v>
      </c>
      <c r="C303" s="22" t="s">
        <v>243</v>
      </c>
      <c r="D303" s="22" t="s">
        <v>295</v>
      </c>
      <c r="E303" s="22">
        <v>0.1616</v>
      </c>
      <c r="F303" s="22">
        <v>0.0104167</v>
      </c>
      <c r="G303" s="22"/>
      <c r="H303" s="22"/>
      <c r="I303" s="22"/>
      <c r="J303" s="22">
        <v>0.1616</v>
      </c>
      <c r="K303" s="22"/>
      <c r="L303" s="22"/>
      <c r="M303" s="22"/>
      <c r="N303" s="22"/>
      <c r="O303" s="22"/>
      <c r="P303" s="22"/>
      <c r="Q303" s="22">
        <v>100</v>
      </c>
      <c r="R303" s="22">
        <v>0</v>
      </c>
      <c r="S303" s="22">
        <v>0.04421</v>
      </c>
      <c r="T303" s="22"/>
      <c r="U303" s="22"/>
      <c r="V303" s="22"/>
      <c r="W303" s="22"/>
      <c r="X303" s="22"/>
      <c r="Y303" s="22"/>
      <c r="Z303" s="22"/>
      <c r="AA303" s="22"/>
      <c r="AB303" s="22"/>
    </row>
    <row r="304" spans="1:28" ht="12.75">
      <c r="A304" s="23" t="s">
        <v>66</v>
      </c>
      <c r="B304" s="22" t="s">
        <v>663</v>
      </c>
      <c r="C304" s="22" t="s">
        <v>218</v>
      </c>
      <c r="D304" s="22" t="s">
        <v>293</v>
      </c>
      <c r="E304" s="22">
        <v>0.2778</v>
      </c>
      <c r="F304" s="22"/>
      <c r="G304" s="22"/>
      <c r="H304" s="22">
        <v>0.61</v>
      </c>
      <c r="I304" s="22">
        <v>61</v>
      </c>
      <c r="J304" s="22">
        <v>0.2778</v>
      </c>
      <c r="K304" s="22"/>
      <c r="L304" s="22"/>
      <c r="M304" s="22"/>
      <c r="N304" s="22"/>
      <c r="O304" s="22"/>
      <c r="P304" s="22"/>
      <c r="Q304" s="22">
        <v>100</v>
      </c>
      <c r="R304" s="22">
        <v>0</v>
      </c>
      <c r="S304" s="22">
        <v>0.04421</v>
      </c>
      <c r="T304" s="22"/>
      <c r="U304" s="22"/>
      <c r="V304" s="22"/>
      <c r="W304" s="22"/>
      <c r="X304" s="22"/>
      <c r="Y304" s="22"/>
      <c r="Z304" s="22"/>
      <c r="AA304" s="22"/>
      <c r="AB304" s="22"/>
    </row>
    <row r="305" spans="1:28" ht="12.75">
      <c r="A305" s="23" t="s">
        <v>66</v>
      </c>
      <c r="B305" s="22" t="s">
        <v>664</v>
      </c>
      <c r="C305" s="22" t="s">
        <v>254</v>
      </c>
      <c r="D305" s="22" t="s">
        <v>291</v>
      </c>
      <c r="E305" s="22">
        <v>0.133</v>
      </c>
      <c r="F305" s="22">
        <v>0.00971667</v>
      </c>
      <c r="G305" s="22"/>
      <c r="H305" s="22"/>
      <c r="I305" s="22"/>
      <c r="J305" s="22">
        <v>0.133</v>
      </c>
      <c r="K305" s="22"/>
      <c r="L305" s="22"/>
      <c r="M305" s="22"/>
      <c r="N305" s="22"/>
      <c r="O305" s="22"/>
      <c r="P305" s="22"/>
      <c r="Q305" s="22">
        <v>100</v>
      </c>
      <c r="R305" s="22">
        <v>0</v>
      </c>
      <c r="S305" s="22">
        <v>0.04421</v>
      </c>
      <c r="T305" s="22"/>
      <c r="U305" s="22"/>
      <c r="V305" s="22"/>
      <c r="W305" s="22"/>
      <c r="X305" s="22"/>
      <c r="Y305" s="22"/>
      <c r="Z305" s="22"/>
      <c r="AA305" s="22"/>
      <c r="AB305" s="22"/>
    </row>
    <row r="306" spans="1:28" ht="12.75">
      <c r="A306" s="23" t="s">
        <v>66</v>
      </c>
      <c r="B306" s="22" t="s">
        <v>665</v>
      </c>
      <c r="C306" s="22" t="s">
        <v>254</v>
      </c>
      <c r="D306" s="22" t="s">
        <v>291</v>
      </c>
      <c r="E306" s="22">
        <v>0.114</v>
      </c>
      <c r="F306" s="22">
        <v>0.00833333</v>
      </c>
      <c r="G306" s="22"/>
      <c r="H306" s="22"/>
      <c r="I306" s="22"/>
      <c r="J306" s="22">
        <v>0.114</v>
      </c>
      <c r="K306" s="22"/>
      <c r="L306" s="22"/>
      <c r="M306" s="22"/>
      <c r="N306" s="22"/>
      <c r="O306" s="22"/>
      <c r="P306" s="22"/>
      <c r="Q306" s="22">
        <v>100</v>
      </c>
      <c r="R306" s="22">
        <v>0</v>
      </c>
      <c r="S306" s="22">
        <v>0.04421</v>
      </c>
      <c r="T306" s="22"/>
      <c r="U306" s="22"/>
      <c r="V306" s="22"/>
      <c r="W306" s="22"/>
      <c r="X306" s="22"/>
      <c r="Y306" s="22"/>
      <c r="Z306" s="22"/>
      <c r="AA306" s="22"/>
      <c r="AB306" s="22"/>
    </row>
    <row r="307" spans="1:28" ht="12.75">
      <c r="A307" s="23" t="s">
        <v>66</v>
      </c>
      <c r="B307" s="22" t="s">
        <v>666</v>
      </c>
      <c r="C307" s="22" t="s">
        <v>241</v>
      </c>
      <c r="D307" s="22" t="s">
        <v>294</v>
      </c>
      <c r="E307" s="22">
        <v>0.1474</v>
      </c>
      <c r="F307" s="22">
        <v>0.0431167</v>
      </c>
      <c r="G307" s="22"/>
      <c r="H307" s="22"/>
      <c r="I307" s="22"/>
      <c r="J307" s="22">
        <v>0.1474</v>
      </c>
      <c r="K307" s="22"/>
      <c r="L307" s="22"/>
      <c r="M307" s="22"/>
      <c r="N307" s="22"/>
      <c r="O307" s="22"/>
      <c r="P307" s="22"/>
      <c r="Q307" s="22">
        <v>100</v>
      </c>
      <c r="R307" s="22">
        <v>0</v>
      </c>
      <c r="S307" s="22">
        <v>0.04421</v>
      </c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1:28" ht="12.75">
      <c r="A308" s="23" t="s">
        <v>66</v>
      </c>
      <c r="B308" s="22" t="s">
        <v>667</v>
      </c>
      <c r="C308" s="22" t="s">
        <v>240</v>
      </c>
      <c r="D308" s="22" t="s">
        <v>294</v>
      </c>
      <c r="E308" s="22">
        <v>0.1048</v>
      </c>
      <c r="F308" s="22"/>
      <c r="G308" s="22"/>
      <c r="H308" s="22">
        <v>0.558333</v>
      </c>
      <c r="I308" s="22">
        <v>53</v>
      </c>
      <c r="J308" s="22">
        <v>0.1048</v>
      </c>
      <c r="K308" s="22"/>
      <c r="L308" s="22"/>
      <c r="M308" s="22"/>
      <c r="N308" s="22"/>
      <c r="O308" s="22"/>
      <c r="P308" s="22"/>
      <c r="Q308" s="22">
        <v>100</v>
      </c>
      <c r="R308" s="22">
        <v>0</v>
      </c>
      <c r="S308" s="22">
        <v>0.04421</v>
      </c>
      <c r="T308" s="22"/>
      <c r="U308" s="22"/>
      <c r="V308" s="22"/>
      <c r="W308" s="22"/>
      <c r="X308" s="22"/>
      <c r="Y308" s="22"/>
      <c r="Z308" s="22"/>
      <c r="AA308" s="22"/>
      <c r="AB308" s="22"/>
    </row>
    <row r="309" spans="1:28" ht="12.75">
      <c r="A309" s="23" t="s">
        <v>66</v>
      </c>
      <c r="B309" s="22" t="s">
        <v>668</v>
      </c>
      <c r="C309" s="22" t="s">
        <v>169</v>
      </c>
      <c r="D309" s="22" t="s">
        <v>291</v>
      </c>
      <c r="E309" s="22">
        <v>0.082</v>
      </c>
      <c r="F309" s="22">
        <v>0.0207</v>
      </c>
      <c r="G309" s="22"/>
      <c r="H309" s="22"/>
      <c r="I309" s="22"/>
      <c r="J309" s="22">
        <v>0.082</v>
      </c>
      <c r="K309" s="22"/>
      <c r="L309" s="22"/>
      <c r="M309" s="22"/>
      <c r="N309" s="22"/>
      <c r="O309" s="22"/>
      <c r="P309" s="22"/>
      <c r="Q309" s="22">
        <v>100</v>
      </c>
      <c r="R309" s="22">
        <v>0</v>
      </c>
      <c r="S309" s="22">
        <v>0.04421</v>
      </c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1:28" ht="12.75">
      <c r="A310" s="23" t="s">
        <v>66</v>
      </c>
      <c r="B310" s="22" t="s">
        <v>669</v>
      </c>
      <c r="C310" s="22" t="s">
        <v>266</v>
      </c>
      <c r="D310" s="22" t="s">
        <v>291</v>
      </c>
      <c r="E310" s="22">
        <v>0.1732</v>
      </c>
      <c r="F310" s="22">
        <v>0.0534667</v>
      </c>
      <c r="G310" s="22"/>
      <c r="H310" s="22"/>
      <c r="I310" s="22"/>
      <c r="J310" s="22">
        <v>0.1732</v>
      </c>
      <c r="K310" s="22"/>
      <c r="L310" s="22"/>
      <c r="M310" s="22"/>
      <c r="N310" s="22"/>
      <c r="O310" s="22"/>
      <c r="P310" s="22"/>
      <c r="Q310" s="22">
        <v>100</v>
      </c>
      <c r="R310" s="22">
        <v>0</v>
      </c>
      <c r="S310" s="22">
        <v>0.04421</v>
      </c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1:28" ht="12.75">
      <c r="A311" s="23" t="s">
        <v>66</v>
      </c>
      <c r="B311" s="22" t="s">
        <v>670</v>
      </c>
      <c r="C311" s="22" t="s">
        <v>168</v>
      </c>
      <c r="D311" s="22" t="s">
        <v>291</v>
      </c>
      <c r="E311" s="22">
        <v>0.082</v>
      </c>
      <c r="F311" s="22">
        <v>0.0291667</v>
      </c>
      <c r="G311" s="22"/>
      <c r="H311" s="22"/>
      <c r="I311" s="22"/>
      <c r="J311" s="22">
        <v>0.082</v>
      </c>
      <c r="K311" s="22"/>
      <c r="L311" s="22"/>
      <c r="M311" s="22"/>
      <c r="N311" s="22"/>
      <c r="O311" s="22"/>
      <c r="P311" s="22"/>
      <c r="Q311" s="22">
        <v>100</v>
      </c>
      <c r="R311" s="22">
        <v>0</v>
      </c>
      <c r="S311" s="22">
        <v>0.04421</v>
      </c>
      <c r="T311" s="22"/>
      <c r="U311" s="22"/>
      <c r="V311" s="22"/>
      <c r="W311" s="22"/>
      <c r="X311" s="22"/>
      <c r="Y311" s="22"/>
      <c r="Z311" s="22"/>
      <c r="AA311" s="22"/>
      <c r="AB311" s="22"/>
    </row>
    <row r="312" spans="1:28" ht="12.75">
      <c r="A312" s="23" t="s">
        <v>66</v>
      </c>
      <c r="B312" s="22" t="s">
        <v>671</v>
      </c>
      <c r="C312" s="22" t="s">
        <v>244</v>
      </c>
      <c r="D312" s="22" t="s">
        <v>291</v>
      </c>
      <c r="E312" s="22">
        <v>0.2376</v>
      </c>
      <c r="F312" s="22">
        <v>0.0152833</v>
      </c>
      <c r="G312" s="22"/>
      <c r="H312" s="22"/>
      <c r="I312" s="22"/>
      <c r="J312" s="22">
        <v>0.2376</v>
      </c>
      <c r="K312" s="22"/>
      <c r="L312" s="22"/>
      <c r="M312" s="22"/>
      <c r="N312" s="22"/>
      <c r="O312" s="22"/>
      <c r="P312" s="22"/>
      <c r="Q312" s="22">
        <v>100</v>
      </c>
      <c r="R312" s="22">
        <v>0</v>
      </c>
      <c r="S312" s="22">
        <v>0.04421</v>
      </c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1:28" ht="12.75">
      <c r="A313" s="23" t="s">
        <v>66</v>
      </c>
      <c r="B313" s="22" t="s">
        <v>672</v>
      </c>
      <c r="C313" s="22" t="s">
        <v>254</v>
      </c>
      <c r="D313" s="22" t="s">
        <v>291</v>
      </c>
      <c r="E313" s="22">
        <v>0.114</v>
      </c>
      <c r="F313" s="22">
        <v>0.00833333</v>
      </c>
      <c r="G313" s="22"/>
      <c r="H313" s="22"/>
      <c r="I313" s="22"/>
      <c r="J313" s="22">
        <v>0.114</v>
      </c>
      <c r="K313" s="22"/>
      <c r="L313" s="22"/>
      <c r="M313" s="22"/>
      <c r="N313" s="22"/>
      <c r="O313" s="22"/>
      <c r="P313" s="22"/>
      <c r="Q313" s="22">
        <v>100</v>
      </c>
      <c r="R313" s="22">
        <v>0</v>
      </c>
      <c r="S313" s="22">
        <v>0.04421</v>
      </c>
      <c r="T313" s="22"/>
      <c r="U313" s="22"/>
      <c r="V313" s="22"/>
      <c r="W313" s="22"/>
      <c r="X313" s="22"/>
      <c r="Y313" s="22"/>
      <c r="Z313" s="22"/>
      <c r="AA313" s="22"/>
      <c r="AB313" s="22"/>
    </row>
    <row r="314" spans="1:28" ht="12.75">
      <c r="A314" s="23" t="s">
        <v>66</v>
      </c>
      <c r="B314" s="22" t="s">
        <v>673</v>
      </c>
      <c r="C314" s="22" t="s">
        <v>224</v>
      </c>
      <c r="D314" s="22" t="s">
        <v>295</v>
      </c>
      <c r="E314" s="22">
        <v>0.418</v>
      </c>
      <c r="F314" s="22">
        <v>0.0607</v>
      </c>
      <c r="G314" s="22"/>
      <c r="H314" s="22"/>
      <c r="I314" s="22"/>
      <c r="J314" s="22">
        <v>0.418</v>
      </c>
      <c r="K314" s="22"/>
      <c r="L314" s="22"/>
      <c r="M314" s="22"/>
      <c r="N314" s="22"/>
      <c r="O314" s="22" t="s">
        <v>226</v>
      </c>
      <c r="P314" s="22">
        <v>20</v>
      </c>
      <c r="Q314" s="22">
        <v>100</v>
      </c>
      <c r="R314" s="22">
        <v>0</v>
      </c>
      <c r="S314" s="22">
        <v>0.04421</v>
      </c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1:28" ht="12.75">
      <c r="A315" s="23" t="s">
        <v>66</v>
      </c>
      <c r="B315" s="22" t="s">
        <v>674</v>
      </c>
      <c r="C315" s="22" t="s">
        <v>234</v>
      </c>
      <c r="D315" s="22" t="s">
        <v>295</v>
      </c>
      <c r="E315" s="22">
        <v>0.0768</v>
      </c>
      <c r="F315" s="22">
        <v>0.0261167</v>
      </c>
      <c r="G315" s="22"/>
      <c r="H315" s="22"/>
      <c r="I315" s="22"/>
      <c r="J315" s="22">
        <v>0.0768</v>
      </c>
      <c r="K315" s="22"/>
      <c r="L315" s="22"/>
      <c r="M315" s="22"/>
      <c r="N315" s="22"/>
      <c r="O315" s="22"/>
      <c r="P315" s="22"/>
      <c r="Q315" s="22">
        <v>100</v>
      </c>
      <c r="R315" s="22">
        <v>0</v>
      </c>
      <c r="S315" s="22">
        <v>0.04421</v>
      </c>
      <c r="T315" s="22"/>
      <c r="U315" s="22"/>
      <c r="V315" s="22"/>
      <c r="W315" s="22"/>
      <c r="X315" s="22"/>
      <c r="Y315" s="22"/>
      <c r="Z315" s="22"/>
      <c r="AA315" s="22"/>
      <c r="AB315" s="22"/>
    </row>
    <row r="316" spans="1:28" ht="12.75">
      <c r="A316" s="23" t="s">
        <v>66</v>
      </c>
      <c r="B316" s="22" t="s">
        <v>675</v>
      </c>
      <c r="C316" s="22" t="s">
        <v>201</v>
      </c>
      <c r="D316" s="22" t="s">
        <v>293</v>
      </c>
      <c r="E316" s="22">
        <v>0.09</v>
      </c>
      <c r="F316" s="22"/>
      <c r="G316" s="22"/>
      <c r="H316" s="22">
        <v>0.416667</v>
      </c>
      <c r="I316" s="22">
        <v>54</v>
      </c>
      <c r="J316" s="22">
        <v>0.09</v>
      </c>
      <c r="K316" s="22"/>
      <c r="L316" s="22"/>
      <c r="M316" s="22"/>
      <c r="N316" s="22"/>
      <c r="O316" s="22"/>
      <c r="P316" s="22"/>
      <c r="Q316" s="22">
        <v>100</v>
      </c>
      <c r="R316" s="22">
        <v>0</v>
      </c>
      <c r="S316" s="22">
        <v>0.04421</v>
      </c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1:28" ht="12.75">
      <c r="A317" s="23" t="s">
        <v>66</v>
      </c>
      <c r="B317" s="22" t="s">
        <v>676</v>
      </c>
      <c r="C317" s="22" t="s">
        <v>233</v>
      </c>
      <c r="D317" s="22" t="s">
        <v>295</v>
      </c>
      <c r="E317" s="22">
        <v>0.1512</v>
      </c>
      <c r="F317" s="22">
        <v>0.00521667</v>
      </c>
      <c r="G317" s="22"/>
      <c r="H317" s="22"/>
      <c r="I317" s="22"/>
      <c r="J317" s="22">
        <v>0.1512</v>
      </c>
      <c r="K317" s="22"/>
      <c r="L317" s="22"/>
      <c r="M317" s="22"/>
      <c r="N317" s="22"/>
      <c r="O317" s="22"/>
      <c r="P317" s="22"/>
      <c r="Q317" s="22">
        <v>100</v>
      </c>
      <c r="R317" s="22">
        <v>0</v>
      </c>
      <c r="S317" s="22">
        <v>0.04421</v>
      </c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1:28" ht="12.75">
      <c r="A318" s="23" t="s">
        <v>66</v>
      </c>
      <c r="B318" s="22" t="s">
        <v>677</v>
      </c>
      <c r="C318" s="22" t="s">
        <v>243</v>
      </c>
      <c r="D318" s="22" t="s">
        <v>295</v>
      </c>
      <c r="E318" s="22">
        <v>0.114</v>
      </c>
      <c r="F318" s="22">
        <v>0.00833333</v>
      </c>
      <c r="G318" s="22"/>
      <c r="H318" s="22"/>
      <c r="I318" s="22"/>
      <c r="J318" s="22">
        <v>0.114</v>
      </c>
      <c r="K318" s="22"/>
      <c r="L318" s="22"/>
      <c r="M318" s="22"/>
      <c r="N318" s="22"/>
      <c r="O318" s="22"/>
      <c r="P318" s="22"/>
      <c r="Q318" s="22">
        <v>100</v>
      </c>
      <c r="R318" s="22">
        <v>0</v>
      </c>
      <c r="S318" s="22">
        <v>0.04421</v>
      </c>
      <c r="T318" s="22"/>
      <c r="U318" s="22"/>
      <c r="V318" s="22"/>
      <c r="W318" s="22"/>
      <c r="X318" s="22"/>
      <c r="Y318" s="22"/>
      <c r="Z318" s="22"/>
      <c r="AA318" s="22"/>
      <c r="AB318" s="22"/>
    </row>
    <row r="319" spans="1:28" ht="12.75">
      <c r="A319" s="23" t="s">
        <v>66</v>
      </c>
      <c r="B319" s="22" t="s">
        <v>678</v>
      </c>
      <c r="C319" s="22" t="s">
        <v>201</v>
      </c>
      <c r="D319" s="22" t="s">
        <v>293</v>
      </c>
      <c r="E319" s="22">
        <v>0.08</v>
      </c>
      <c r="F319" s="22"/>
      <c r="G319" s="22"/>
      <c r="H319" s="22">
        <v>0.25</v>
      </c>
      <c r="I319" s="22">
        <v>55</v>
      </c>
      <c r="J319" s="22">
        <v>0.08</v>
      </c>
      <c r="K319" s="22"/>
      <c r="L319" s="22"/>
      <c r="M319" s="22"/>
      <c r="N319" s="22"/>
      <c r="O319" s="22"/>
      <c r="P319" s="22"/>
      <c r="Q319" s="22">
        <v>100</v>
      </c>
      <c r="R319" s="22">
        <v>0</v>
      </c>
      <c r="S319" s="22">
        <v>0.04421</v>
      </c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:28" ht="12.75">
      <c r="A320" s="23" t="s">
        <v>66</v>
      </c>
      <c r="B320" s="22" t="s">
        <v>679</v>
      </c>
      <c r="C320" s="22" t="s">
        <v>254</v>
      </c>
      <c r="D320" s="22" t="s">
        <v>291</v>
      </c>
      <c r="E320" s="22">
        <v>0.114</v>
      </c>
      <c r="F320" s="22">
        <v>0.00833333</v>
      </c>
      <c r="G320" s="22"/>
      <c r="H320" s="22"/>
      <c r="I320" s="22"/>
      <c r="J320" s="22">
        <v>0.114</v>
      </c>
      <c r="K320" s="22"/>
      <c r="L320" s="22"/>
      <c r="M320" s="22"/>
      <c r="N320" s="22"/>
      <c r="O320" s="22"/>
      <c r="P320" s="22"/>
      <c r="Q320" s="22">
        <v>100</v>
      </c>
      <c r="R320" s="22">
        <v>0</v>
      </c>
      <c r="S320" s="22">
        <v>0.04421</v>
      </c>
      <c r="T320" s="22"/>
      <c r="U320" s="22"/>
      <c r="V320" s="22"/>
      <c r="W320" s="22"/>
      <c r="X320" s="22"/>
      <c r="Y320" s="22"/>
      <c r="Z320" s="22"/>
      <c r="AA320" s="22"/>
      <c r="AB320" s="22"/>
    </row>
    <row r="321" spans="1:28" ht="12.75">
      <c r="A321" s="23" t="s">
        <v>66</v>
      </c>
      <c r="B321" s="22" t="s">
        <v>680</v>
      </c>
      <c r="C321" s="22" t="s">
        <v>193</v>
      </c>
      <c r="D321" s="22" t="s">
        <v>294</v>
      </c>
      <c r="E321" s="22">
        <v>0.147</v>
      </c>
      <c r="F321" s="22"/>
      <c r="G321" s="22"/>
      <c r="H321" s="22">
        <v>0.881667</v>
      </c>
      <c r="I321" s="22">
        <v>62</v>
      </c>
      <c r="J321" s="22">
        <v>0.147</v>
      </c>
      <c r="K321" s="22"/>
      <c r="L321" s="22"/>
      <c r="M321" s="22"/>
      <c r="N321" s="22"/>
      <c r="O321" s="22"/>
      <c r="P321" s="22"/>
      <c r="Q321" s="22">
        <v>100</v>
      </c>
      <c r="R321" s="22">
        <v>0</v>
      </c>
      <c r="S321" s="22">
        <v>0.04421</v>
      </c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:28" ht="12.75">
      <c r="A322" s="23" t="s">
        <v>66</v>
      </c>
      <c r="B322" s="22" t="s">
        <v>681</v>
      </c>
      <c r="C322" s="22" t="s">
        <v>238</v>
      </c>
      <c r="D322" s="22" t="s">
        <v>294</v>
      </c>
      <c r="E322" s="22">
        <v>0.1182</v>
      </c>
      <c r="F322" s="22"/>
      <c r="G322" s="22"/>
      <c r="H322" s="22">
        <v>2.25333</v>
      </c>
      <c r="I322" s="22">
        <v>63</v>
      </c>
      <c r="J322" s="22">
        <v>0.1182</v>
      </c>
      <c r="K322" s="22"/>
      <c r="L322" s="22"/>
      <c r="M322" s="22"/>
      <c r="N322" s="22"/>
      <c r="O322" s="22"/>
      <c r="P322" s="22"/>
      <c r="Q322" s="22">
        <v>100</v>
      </c>
      <c r="R322" s="22">
        <v>0</v>
      </c>
      <c r="S322" s="22">
        <v>0.04421</v>
      </c>
      <c r="T322" s="22"/>
      <c r="U322" s="22"/>
      <c r="V322" s="22"/>
      <c r="W322" s="22"/>
      <c r="X322" s="22"/>
      <c r="Y322" s="22"/>
      <c r="Z322" s="22"/>
      <c r="AA322" s="22"/>
      <c r="AB322" s="22"/>
    </row>
    <row r="323" spans="1:28" ht="12.75">
      <c r="A323" s="23" t="s">
        <v>66</v>
      </c>
      <c r="B323" s="22" t="s">
        <v>682</v>
      </c>
      <c r="C323" s="22" t="s">
        <v>169</v>
      </c>
      <c r="D323" s="22" t="s">
        <v>291</v>
      </c>
      <c r="E323" s="22">
        <v>0.082</v>
      </c>
      <c r="F323" s="22">
        <v>0.0207</v>
      </c>
      <c r="G323" s="22"/>
      <c r="H323" s="22"/>
      <c r="I323" s="22"/>
      <c r="J323" s="22">
        <v>0.082</v>
      </c>
      <c r="K323" s="22"/>
      <c r="L323" s="22"/>
      <c r="M323" s="22"/>
      <c r="N323" s="22"/>
      <c r="O323" s="22"/>
      <c r="P323" s="22"/>
      <c r="Q323" s="22">
        <v>100</v>
      </c>
      <c r="R323" s="22">
        <v>0</v>
      </c>
      <c r="S323" s="22">
        <v>0.04421</v>
      </c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1:28" ht="12.75">
      <c r="A324" s="23" t="s">
        <v>66</v>
      </c>
      <c r="B324" s="22" t="s">
        <v>683</v>
      </c>
      <c r="C324" s="22" t="s">
        <v>266</v>
      </c>
      <c r="D324" s="22" t="s">
        <v>291</v>
      </c>
      <c r="E324" s="22">
        <v>0.1732</v>
      </c>
      <c r="F324" s="22">
        <v>0.0534667</v>
      </c>
      <c r="G324" s="22"/>
      <c r="H324" s="22"/>
      <c r="I324" s="22"/>
      <c r="J324" s="22">
        <v>0.1732</v>
      </c>
      <c r="K324" s="22"/>
      <c r="L324" s="22"/>
      <c r="M324" s="22"/>
      <c r="N324" s="22"/>
      <c r="O324" s="22"/>
      <c r="P324" s="22"/>
      <c r="Q324" s="22">
        <v>100</v>
      </c>
      <c r="R324" s="22">
        <v>0</v>
      </c>
      <c r="S324" s="22">
        <v>0.04421</v>
      </c>
      <c r="T324" s="22"/>
      <c r="U324" s="22"/>
      <c r="V324" s="22"/>
      <c r="W324" s="22"/>
      <c r="X324" s="22"/>
      <c r="Y324" s="22"/>
      <c r="Z324" s="22"/>
      <c r="AA324" s="22"/>
      <c r="AB324" s="22"/>
    </row>
    <row r="325" spans="1:28" ht="12.75">
      <c r="A325" s="23" t="s">
        <v>66</v>
      </c>
      <c r="B325" s="22" t="s">
        <v>684</v>
      </c>
      <c r="C325" s="22" t="s">
        <v>168</v>
      </c>
      <c r="D325" s="22" t="s">
        <v>291</v>
      </c>
      <c r="E325" s="22">
        <v>0.082</v>
      </c>
      <c r="F325" s="22">
        <v>0.0291667</v>
      </c>
      <c r="G325" s="22"/>
      <c r="H325" s="22"/>
      <c r="I325" s="22"/>
      <c r="J325" s="22">
        <v>0.082</v>
      </c>
      <c r="K325" s="22"/>
      <c r="L325" s="22"/>
      <c r="M325" s="22"/>
      <c r="N325" s="22"/>
      <c r="O325" s="22"/>
      <c r="P325" s="22"/>
      <c r="Q325" s="22">
        <v>100</v>
      </c>
      <c r="R325" s="22">
        <v>0</v>
      </c>
      <c r="S325" s="22">
        <v>0.04421</v>
      </c>
      <c r="T325" s="22"/>
      <c r="U325" s="22"/>
      <c r="V325" s="22"/>
      <c r="W325" s="22"/>
      <c r="X325" s="22"/>
      <c r="Y325" s="22"/>
      <c r="Z325" s="22"/>
      <c r="AA325" s="22"/>
      <c r="AB325" s="22"/>
    </row>
    <row r="326" spans="1:28" ht="12.75">
      <c r="A326" s="23" t="s">
        <v>66</v>
      </c>
      <c r="B326" s="22" t="s">
        <v>685</v>
      </c>
      <c r="C326" s="22" t="s">
        <v>244</v>
      </c>
      <c r="D326" s="22" t="s">
        <v>291</v>
      </c>
      <c r="E326" s="22">
        <v>0.2376</v>
      </c>
      <c r="F326" s="22">
        <v>0.0152833</v>
      </c>
      <c r="G326" s="22"/>
      <c r="H326" s="22"/>
      <c r="I326" s="22"/>
      <c r="J326" s="22">
        <v>0.2376</v>
      </c>
      <c r="K326" s="22"/>
      <c r="L326" s="22"/>
      <c r="M326" s="22"/>
      <c r="N326" s="22"/>
      <c r="O326" s="22"/>
      <c r="P326" s="22"/>
      <c r="Q326" s="22">
        <v>100</v>
      </c>
      <c r="R326" s="22">
        <v>0</v>
      </c>
      <c r="S326" s="22">
        <v>0.04421</v>
      </c>
      <c r="T326" s="22"/>
      <c r="U326" s="22"/>
      <c r="V326" s="22"/>
      <c r="W326" s="22"/>
      <c r="X326" s="22"/>
      <c r="Y326" s="22"/>
      <c r="Z326" s="22"/>
      <c r="AA326" s="22"/>
      <c r="AB326" s="22"/>
    </row>
    <row r="327" spans="1:28" ht="12.75">
      <c r="A327" s="23" t="s">
        <v>66</v>
      </c>
      <c r="B327" s="22" t="s">
        <v>686</v>
      </c>
      <c r="C327" s="22" t="s">
        <v>227</v>
      </c>
      <c r="D327" s="22" t="s">
        <v>295</v>
      </c>
      <c r="E327" s="22">
        <v>0.1588</v>
      </c>
      <c r="F327" s="22">
        <v>0.0545833</v>
      </c>
      <c r="G327" s="22"/>
      <c r="H327" s="22"/>
      <c r="I327" s="22"/>
      <c r="J327" s="22">
        <v>0.1588</v>
      </c>
      <c r="K327" s="22"/>
      <c r="L327" s="22"/>
      <c r="M327" s="22"/>
      <c r="N327" s="22"/>
      <c r="O327" s="22" t="s">
        <v>226</v>
      </c>
      <c r="P327" s="22">
        <v>21</v>
      </c>
      <c r="Q327" s="22">
        <v>100</v>
      </c>
      <c r="R327" s="22">
        <v>0</v>
      </c>
      <c r="S327" s="22">
        <v>0.04421</v>
      </c>
      <c r="T327" s="22"/>
      <c r="U327" s="22"/>
      <c r="V327" s="22"/>
      <c r="W327" s="22"/>
      <c r="X327" s="22"/>
      <c r="Y327" s="22"/>
      <c r="Z327" s="22"/>
      <c r="AA327" s="22"/>
      <c r="AB327" s="22"/>
    </row>
    <row r="328" spans="1:28" ht="12.75">
      <c r="A328" s="23" t="s">
        <v>66</v>
      </c>
      <c r="B328" s="22" t="s">
        <v>687</v>
      </c>
      <c r="C328" s="22" t="s">
        <v>243</v>
      </c>
      <c r="D328" s="22" t="s">
        <v>295</v>
      </c>
      <c r="E328" s="22">
        <v>0.257</v>
      </c>
      <c r="F328" s="22">
        <v>0.0173667</v>
      </c>
      <c r="G328" s="22"/>
      <c r="H328" s="22"/>
      <c r="I328" s="22"/>
      <c r="J328" s="22">
        <v>0.257</v>
      </c>
      <c r="K328" s="22"/>
      <c r="L328" s="22"/>
      <c r="M328" s="22"/>
      <c r="N328" s="22"/>
      <c r="O328" s="22"/>
      <c r="P328" s="22"/>
      <c r="Q328" s="22">
        <v>100</v>
      </c>
      <c r="R328" s="22">
        <v>0</v>
      </c>
      <c r="S328" s="22">
        <v>0.04421</v>
      </c>
      <c r="T328" s="22"/>
      <c r="U328" s="22"/>
      <c r="V328" s="22"/>
      <c r="W328" s="22"/>
      <c r="X328" s="22"/>
      <c r="Y328" s="22"/>
      <c r="Z328" s="22"/>
      <c r="AA328" s="22"/>
      <c r="AB328" s="22"/>
    </row>
    <row r="329" spans="1:28" ht="12.75">
      <c r="A329" s="23" t="s">
        <v>66</v>
      </c>
      <c r="B329" s="22" t="s">
        <v>688</v>
      </c>
      <c r="C329" s="22" t="s">
        <v>234</v>
      </c>
      <c r="D329" s="22" t="s">
        <v>295</v>
      </c>
      <c r="E329" s="22">
        <v>0.1224</v>
      </c>
      <c r="F329" s="22">
        <v>0.05945</v>
      </c>
      <c r="G329" s="22"/>
      <c r="H329" s="22"/>
      <c r="I329" s="22"/>
      <c r="J329" s="22">
        <v>0.1224</v>
      </c>
      <c r="K329" s="22"/>
      <c r="L329" s="22"/>
      <c r="M329" s="22"/>
      <c r="N329" s="22"/>
      <c r="O329" s="22"/>
      <c r="P329" s="22"/>
      <c r="Q329" s="22">
        <v>100</v>
      </c>
      <c r="R329" s="22">
        <v>0</v>
      </c>
      <c r="S329" s="22">
        <v>0.04421</v>
      </c>
      <c r="T329" s="22"/>
      <c r="U329" s="22"/>
      <c r="V329" s="22"/>
      <c r="W329" s="22"/>
      <c r="X329" s="22"/>
      <c r="Y329" s="22"/>
      <c r="Z329" s="22"/>
      <c r="AA329" s="22"/>
      <c r="AB329" s="22"/>
    </row>
    <row r="330" spans="1:28" ht="12.75">
      <c r="A330" s="23" t="s">
        <v>66</v>
      </c>
      <c r="B330" s="22" t="s">
        <v>689</v>
      </c>
      <c r="C330" s="22" t="s">
        <v>243</v>
      </c>
      <c r="D330" s="22" t="s">
        <v>295</v>
      </c>
      <c r="E330" s="22">
        <v>0.1616</v>
      </c>
      <c r="F330" s="22">
        <v>0.0104167</v>
      </c>
      <c r="G330" s="22"/>
      <c r="H330" s="22"/>
      <c r="I330" s="22"/>
      <c r="J330" s="22">
        <v>0.1616</v>
      </c>
      <c r="K330" s="22"/>
      <c r="L330" s="22"/>
      <c r="M330" s="22"/>
      <c r="N330" s="22"/>
      <c r="O330" s="22"/>
      <c r="P330" s="22"/>
      <c r="Q330" s="22">
        <v>100</v>
      </c>
      <c r="R330" s="22">
        <v>0</v>
      </c>
      <c r="S330" s="22">
        <v>0.04421</v>
      </c>
      <c r="T330" s="22"/>
      <c r="U330" s="22"/>
      <c r="V330" s="22"/>
      <c r="W330" s="22"/>
      <c r="X330" s="22"/>
      <c r="Y330" s="22"/>
      <c r="Z330" s="22"/>
      <c r="AA330" s="22"/>
      <c r="AB330" s="22"/>
    </row>
    <row r="331" spans="1:28" ht="12.75">
      <c r="A331" s="23" t="s">
        <v>66</v>
      </c>
      <c r="B331" s="22" t="s">
        <v>690</v>
      </c>
      <c r="C331" s="22" t="s">
        <v>168</v>
      </c>
      <c r="D331" s="22" t="s">
        <v>291</v>
      </c>
      <c r="E331" s="22">
        <v>0.082</v>
      </c>
      <c r="F331" s="22">
        <v>0.0326333</v>
      </c>
      <c r="G331" s="22"/>
      <c r="H331" s="22"/>
      <c r="I331" s="22"/>
      <c r="J331" s="22">
        <v>0.082</v>
      </c>
      <c r="K331" s="22"/>
      <c r="L331" s="22"/>
      <c r="M331" s="22"/>
      <c r="N331" s="22"/>
      <c r="O331" s="22"/>
      <c r="P331" s="22"/>
      <c r="Q331" s="22">
        <v>100</v>
      </c>
      <c r="R331" s="22">
        <v>0</v>
      </c>
      <c r="S331" s="22">
        <v>0.04421</v>
      </c>
      <c r="T331" s="22"/>
      <c r="U331" s="22"/>
      <c r="V331" s="22"/>
      <c r="W331" s="22"/>
      <c r="X331" s="22"/>
      <c r="Y331" s="22"/>
      <c r="Z331" s="22"/>
      <c r="AA331" s="22"/>
      <c r="AB331" s="22"/>
    </row>
    <row r="332" spans="1:28" ht="12.75">
      <c r="A332" s="23" t="s">
        <v>66</v>
      </c>
      <c r="B332" s="22" t="s">
        <v>691</v>
      </c>
      <c r="C332" s="22" t="s">
        <v>193</v>
      </c>
      <c r="D332" s="22" t="s">
        <v>294</v>
      </c>
      <c r="E332" s="22">
        <v>0.1486</v>
      </c>
      <c r="F332" s="22"/>
      <c r="G332" s="22"/>
      <c r="H332" s="22">
        <v>1.23167</v>
      </c>
      <c r="I332" s="22">
        <v>57</v>
      </c>
      <c r="J332" s="22">
        <v>0.1486</v>
      </c>
      <c r="K332" s="22"/>
      <c r="L332" s="22"/>
      <c r="M332" s="22"/>
      <c r="N332" s="22"/>
      <c r="O332" s="22"/>
      <c r="P332" s="22"/>
      <c r="Q332" s="22">
        <v>100</v>
      </c>
      <c r="R332" s="22">
        <v>0</v>
      </c>
      <c r="S332" s="22">
        <v>0.04421</v>
      </c>
      <c r="T332" s="22"/>
      <c r="U332" s="22"/>
      <c r="V332" s="22"/>
      <c r="W332" s="22"/>
      <c r="X332" s="22"/>
      <c r="Y332" s="22"/>
      <c r="Z332" s="22"/>
      <c r="AA332" s="22"/>
      <c r="AB332" s="22"/>
    </row>
    <row r="333" spans="1:28" ht="12.75">
      <c r="A333" s="23" t="s">
        <v>66</v>
      </c>
      <c r="B333" s="22" t="s">
        <v>692</v>
      </c>
      <c r="C333" s="22" t="s">
        <v>169</v>
      </c>
      <c r="D333" s="22" t="s">
        <v>291</v>
      </c>
      <c r="E333" s="22">
        <v>0.082</v>
      </c>
      <c r="F333" s="22">
        <v>0.0207</v>
      </c>
      <c r="G333" s="22"/>
      <c r="H333" s="22"/>
      <c r="I333" s="22"/>
      <c r="J333" s="22">
        <v>0.082</v>
      </c>
      <c r="K333" s="22"/>
      <c r="L333" s="22"/>
      <c r="M333" s="22"/>
      <c r="N333" s="22"/>
      <c r="O333" s="22"/>
      <c r="P333" s="22"/>
      <c r="Q333" s="22">
        <v>100</v>
      </c>
      <c r="R333" s="22">
        <v>0</v>
      </c>
      <c r="S333" s="22">
        <v>0.04421</v>
      </c>
      <c r="T333" s="22"/>
      <c r="U333" s="22"/>
      <c r="V333" s="22"/>
      <c r="W333" s="22"/>
      <c r="X333" s="22"/>
      <c r="Y333" s="22"/>
      <c r="Z333" s="22"/>
      <c r="AA333" s="22"/>
      <c r="AB333" s="22"/>
    </row>
    <row r="334" spans="1:28" ht="12.75">
      <c r="A334" s="23" t="s">
        <v>66</v>
      </c>
      <c r="B334" s="22" t="s">
        <v>693</v>
      </c>
      <c r="C334" s="22" t="s">
        <v>220</v>
      </c>
      <c r="D334" s="22" t="s">
        <v>293</v>
      </c>
      <c r="E334" s="22">
        <v>0.064</v>
      </c>
      <c r="F334" s="22"/>
      <c r="G334" s="22"/>
      <c r="H334" s="22">
        <v>0.183333</v>
      </c>
      <c r="I334" s="22">
        <v>64</v>
      </c>
      <c r="J334" s="22">
        <v>0.064</v>
      </c>
      <c r="K334" s="22"/>
      <c r="L334" s="22"/>
      <c r="M334" s="22"/>
      <c r="N334" s="22"/>
      <c r="O334" s="22"/>
      <c r="P334" s="22"/>
      <c r="Q334" s="22">
        <v>100</v>
      </c>
      <c r="R334" s="22">
        <v>0</v>
      </c>
      <c r="S334" s="22">
        <v>0.04421</v>
      </c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1:28" ht="12.75">
      <c r="A335" s="23" t="s">
        <v>66</v>
      </c>
      <c r="B335" s="22" t="s">
        <v>694</v>
      </c>
      <c r="C335" s="22" t="s">
        <v>222</v>
      </c>
      <c r="D335" s="22" t="s">
        <v>293</v>
      </c>
      <c r="E335" s="22">
        <v>0.2086</v>
      </c>
      <c r="F335" s="22"/>
      <c r="G335" s="22"/>
      <c r="H335" s="22">
        <v>1.03</v>
      </c>
      <c r="I335" s="22">
        <v>65</v>
      </c>
      <c r="J335" s="22">
        <v>0.2086</v>
      </c>
      <c r="K335" s="22"/>
      <c r="L335" s="22"/>
      <c r="M335" s="22"/>
      <c r="N335" s="22"/>
      <c r="O335" s="22"/>
      <c r="P335" s="22"/>
      <c r="Q335" s="22">
        <v>100</v>
      </c>
      <c r="R335" s="22">
        <v>0</v>
      </c>
      <c r="S335" s="22">
        <v>0.04421</v>
      </c>
      <c r="T335" s="22"/>
      <c r="U335" s="22"/>
      <c r="V335" s="22"/>
      <c r="W335" s="22"/>
      <c r="X335" s="22"/>
      <c r="Y335" s="22"/>
      <c r="Z335" s="22"/>
      <c r="AA335" s="22"/>
      <c r="AB335" s="22"/>
    </row>
    <row r="336" spans="1:28" ht="12.75">
      <c r="A336" s="23" t="s">
        <v>66</v>
      </c>
      <c r="B336" s="22" t="s">
        <v>695</v>
      </c>
      <c r="C336" s="22" t="s">
        <v>221</v>
      </c>
      <c r="D336" s="22" t="s">
        <v>293</v>
      </c>
      <c r="E336" s="22">
        <v>0.138</v>
      </c>
      <c r="F336" s="22"/>
      <c r="G336" s="22"/>
      <c r="H336" s="22">
        <v>0.266667</v>
      </c>
      <c r="I336" s="22">
        <v>66</v>
      </c>
      <c r="J336" s="22">
        <v>0.138</v>
      </c>
      <c r="K336" s="22"/>
      <c r="L336" s="22"/>
      <c r="M336" s="22"/>
      <c r="N336" s="22"/>
      <c r="O336" s="22"/>
      <c r="P336" s="22"/>
      <c r="Q336" s="22">
        <v>100</v>
      </c>
      <c r="R336" s="22">
        <v>0</v>
      </c>
      <c r="S336" s="22">
        <v>0.04421</v>
      </c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1:28" ht="12.75">
      <c r="A337" s="23" t="s">
        <v>66</v>
      </c>
      <c r="B337" s="22" t="s">
        <v>696</v>
      </c>
      <c r="C337" s="22" t="s">
        <v>223</v>
      </c>
      <c r="D337" s="22" t="s">
        <v>293</v>
      </c>
      <c r="E337" s="22">
        <v>0.382</v>
      </c>
      <c r="F337" s="22"/>
      <c r="G337" s="22"/>
      <c r="H337" s="22">
        <v>1.11</v>
      </c>
      <c r="I337" s="22">
        <v>67</v>
      </c>
      <c r="J337" s="22">
        <v>0.382</v>
      </c>
      <c r="K337" s="22"/>
      <c r="L337" s="22"/>
      <c r="M337" s="22"/>
      <c r="N337" s="22"/>
      <c r="O337" s="22"/>
      <c r="P337" s="22"/>
      <c r="Q337" s="22">
        <v>100</v>
      </c>
      <c r="R337" s="22">
        <v>0</v>
      </c>
      <c r="S337" s="22">
        <v>0.04421</v>
      </c>
      <c r="T337" s="22"/>
      <c r="U337" s="22"/>
      <c r="V337" s="22"/>
      <c r="W337" s="22"/>
      <c r="X337" s="22"/>
      <c r="Y337" s="22"/>
      <c r="Z337" s="22"/>
      <c r="AA337" s="22"/>
      <c r="AB337" s="22"/>
    </row>
    <row r="338" spans="1:28" ht="12.75">
      <c r="A338" s="23" t="s">
        <v>66</v>
      </c>
      <c r="B338" s="22" t="s">
        <v>697</v>
      </c>
      <c r="C338" s="22" t="s">
        <v>262</v>
      </c>
      <c r="D338" s="22" t="s">
        <v>290</v>
      </c>
      <c r="E338" s="22">
        <v>0.246</v>
      </c>
      <c r="F338" s="22"/>
      <c r="G338" s="22"/>
      <c r="H338" s="22">
        <v>24</v>
      </c>
      <c r="I338" s="22">
        <v>68</v>
      </c>
      <c r="J338" s="22">
        <v>0.246</v>
      </c>
      <c r="K338" s="22"/>
      <c r="L338" s="22"/>
      <c r="M338" s="22"/>
      <c r="N338" s="22"/>
      <c r="O338" s="22"/>
      <c r="P338" s="22"/>
      <c r="Q338" s="22">
        <v>100</v>
      </c>
      <c r="R338" s="22">
        <v>0</v>
      </c>
      <c r="S338" s="22">
        <v>0.04421</v>
      </c>
      <c r="T338" s="22"/>
      <c r="U338" s="22"/>
      <c r="V338" s="22"/>
      <c r="W338" s="22"/>
      <c r="X338" s="22"/>
      <c r="Y338" s="22"/>
      <c r="Z338" s="22"/>
      <c r="AA338" s="22"/>
      <c r="AB338" s="22"/>
    </row>
    <row r="339" spans="1:28" ht="12.75">
      <c r="A339" s="23" t="s">
        <v>66</v>
      </c>
      <c r="B339" s="22" t="s">
        <v>698</v>
      </c>
      <c r="C339" s="22" t="s">
        <v>260</v>
      </c>
      <c r="D339" s="22" t="s">
        <v>290</v>
      </c>
      <c r="E339" s="22">
        <v>0.3628</v>
      </c>
      <c r="F339" s="22"/>
      <c r="G339" s="22"/>
      <c r="H339" s="22">
        <v>4.16667</v>
      </c>
      <c r="I339" s="22">
        <v>69</v>
      </c>
      <c r="J339" s="22">
        <v>0.3628</v>
      </c>
      <c r="K339" s="22"/>
      <c r="L339" s="22"/>
      <c r="M339" s="22"/>
      <c r="N339" s="22"/>
      <c r="O339" s="22" t="s">
        <v>226</v>
      </c>
      <c r="P339" s="22">
        <v>22</v>
      </c>
      <c r="Q339" s="22">
        <v>100</v>
      </c>
      <c r="R339" s="22">
        <v>0</v>
      </c>
      <c r="S339" s="22">
        <v>0.04421</v>
      </c>
      <c r="T339" s="22"/>
      <c r="U339" s="22"/>
      <c r="V339" s="22"/>
      <c r="W339" s="22"/>
      <c r="X339" s="22"/>
      <c r="Y339" s="22"/>
      <c r="Z339" s="22"/>
      <c r="AA339" s="22"/>
      <c r="AB339" s="22"/>
    </row>
    <row r="340" spans="1:28" ht="12.75">
      <c r="A340" s="23" t="s">
        <v>66</v>
      </c>
      <c r="B340" s="22" t="s">
        <v>699</v>
      </c>
      <c r="C340" s="22" t="s">
        <v>261</v>
      </c>
      <c r="D340" s="22" t="s">
        <v>290</v>
      </c>
      <c r="E340" s="22">
        <v>0.2</v>
      </c>
      <c r="F340" s="22">
        <v>0.75</v>
      </c>
      <c r="G340" s="22"/>
      <c r="H340" s="22"/>
      <c r="I340" s="22"/>
      <c r="J340" s="22">
        <v>0.2</v>
      </c>
      <c r="K340" s="22"/>
      <c r="L340" s="22"/>
      <c r="M340" s="22"/>
      <c r="N340" s="22"/>
      <c r="O340" s="22"/>
      <c r="P340" s="22"/>
      <c r="Q340" s="22">
        <v>100</v>
      </c>
      <c r="R340" s="22">
        <v>0</v>
      </c>
      <c r="S340" s="22">
        <v>0.04421</v>
      </c>
      <c r="T340" s="22"/>
      <c r="U340" s="22"/>
      <c r="V340" s="22"/>
      <c r="W340" s="22"/>
      <c r="X340" s="22"/>
      <c r="Y340" s="22"/>
      <c r="Z340" s="22"/>
      <c r="AA340" s="22"/>
      <c r="AB340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20" customWidth="1"/>
    <col min="2" max="2" width="10.421875" style="30" customWidth="1"/>
    <col min="3" max="3" width="12.8515625" style="30" customWidth="1"/>
    <col min="4" max="4" width="11.7109375" style="31" customWidth="1"/>
    <col min="5" max="5" width="9.421875" style="31" customWidth="1"/>
    <col min="6" max="6" width="11.00390625" style="31" customWidth="1"/>
    <col min="7" max="7" width="11.28125" style="31" customWidth="1"/>
    <col min="8" max="8" width="11.8515625" style="31" customWidth="1"/>
    <col min="9" max="9" width="13.00390625" style="31" customWidth="1"/>
    <col min="10" max="10" width="9.140625" style="31" customWidth="1"/>
    <col min="11" max="11" width="11.28125" style="31" customWidth="1"/>
    <col min="12" max="12" width="13.7109375" style="31" customWidth="1"/>
    <col min="13" max="13" width="11.7109375" style="31" customWidth="1"/>
    <col min="14" max="14" width="15.00390625" style="31" customWidth="1"/>
    <col min="15" max="15" width="11.00390625" style="31" customWidth="1"/>
    <col min="16" max="16" width="10.7109375" style="31" customWidth="1"/>
    <col min="17" max="17" width="10.57421875" style="31" customWidth="1"/>
    <col min="18" max="18" width="13.7109375" style="31" customWidth="1"/>
    <col min="19" max="19" width="14.421875" style="31" customWidth="1"/>
    <col min="20" max="20" width="13.28125" style="31" customWidth="1"/>
    <col min="21" max="21" width="10.7109375" style="31" customWidth="1"/>
    <col min="22" max="22" width="14.28125" style="31" customWidth="1"/>
    <col min="23" max="23" width="15.28125" style="31" customWidth="1"/>
    <col min="24" max="24" width="10.57421875" style="31" customWidth="1"/>
    <col min="25" max="25" width="12.7109375" style="31" customWidth="1"/>
    <col min="26" max="26" width="13.57421875" style="31" customWidth="1"/>
    <col min="27" max="27" width="13.421875" style="31" customWidth="1"/>
    <col min="28" max="28" width="11.7109375" style="31" customWidth="1"/>
  </cols>
  <sheetData>
    <row r="1" spans="1:28" s="27" customFormat="1" ht="12.75">
      <c r="A1" s="26"/>
      <c r="B1" s="25" t="s">
        <v>297</v>
      </c>
      <c r="C1" s="25" t="s">
        <v>76</v>
      </c>
      <c r="D1" s="26" t="s">
        <v>273</v>
      </c>
      <c r="E1" s="26" t="s">
        <v>83</v>
      </c>
      <c r="F1" s="26" t="s">
        <v>298</v>
      </c>
      <c r="G1" s="26" t="s">
        <v>299</v>
      </c>
      <c r="H1" s="26" t="s">
        <v>300</v>
      </c>
      <c r="I1" s="26" t="s">
        <v>301</v>
      </c>
      <c r="J1" s="26" t="s">
        <v>85</v>
      </c>
      <c r="K1" s="26" t="s">
        <v>302</v>
      </c>
      <c r="L1" s="26" t="s">
        <v>303</v>
      </c>
      <c r="M1" s="26" t="s">
        <v>304</v>
      </c>
      <c r="N1" s="26" t="s">
        <v>305</v>
      </c>
      <c r="O1" s="26" t="s">
        <v>306</v>
      </c>
      <c r="P1" s="26" t="s">
        <v>94</v>
      </c>
      <c r="Q1" s="26" t="s">
        <v>307</v>
      </c>
      <c r="R1" s="26" t="s">
        <v>308</v>
      </c>
      <c r="S1" s="26" t="s">
        <v>309</v>
      </c>
      <c r="T1" s="26" t="s">
        <v>310</v>
      </c>
      <c r="U1" s="26" t="s">
        <v>311</v>
      </c>
      <c r="V1" s="26" t="s">
        <v>312</v>
      </c>
      <c r="W1" s="26" t="s">
        <v>313</v>
      </c>
      <c r="X1" s="26" t="s">
        <v>314</v>
      </c>
      <c r="Y1" s="26" t="s">
        <v>315</v>
      </c>
      <c r="Z1" s="26" t="s">
        <v>316</v>
      </c>
      <c r="AA1" s="26" t="s">
        <v>317</v>
      </c>
      <c r="AB1" s="26" t="s">
        <v>318</v>
      </c>
    </row>
    <row r="2" spans="1:28" s="27" customFormat="1" ht="12.75">
      <c r="A2" s="4"/>
      <c r="B2" s="25" t="s">
        <v>17</v>
      </c>
      <c r="C2" s="25" t="s">
        <v>17</v>
      </c>
      <c r="D2" s="26" t="s">
        <v>18</v>
      </c>
      <c r="E2" s="26" t="s">
        <v>18</v>
      </c>
      <c r="F2" s="26" t="s">
        <v>18</v>
      </c>
      <c r="G2" s="26" t="s">
        <v>18</v>
      </c>
      <c r="H2" s="26" t="s">
        <v>18</v>
      </c>
      <c r="I2" s="26" t="s">
        <v>18</v>
      </c>
      <c r="J2" s="26" t="s">
        <v>18</v>
      </c>
      <c r="K2" s="26" t="s">
        <v>18</v>
      </c>
      <c r="L2" s="26" t="s">
        <v>18</v>
      </c>
      <c r="M2" s="26" t="s">
        <v>18</v>
      </c>
      <c r="N2" s="26" t="s">
        <v>18</v>
      </c>
      <c r="O2" s="26" t="s">
        <v>18</v>
      </c>
      <c r="P2" s="26" t="s">
        <v>18</v>
      </c>
      <c r="Q2" s="26" t="s">
        <v>18</v>
      </c>
      <c r="R2" s="26" t="s">
        <v>18</v>
      </c>
      <c r="S2" s="26" t="s">
        <v>18</v>
      </c>
      <c r="T2" s="26" t="s">
        <v>18</v>
      </c>
      <c r="U2" s="26" t="s">
        <v>18</v>
      </c>
      <c r="V2" s="26" t="s">
        <v>18</v>
      </c>
      <c r="W2" s="26" t="s">
        <v>18</v>
      </c>
      <c r="X2" s="26" t="s">
        <v>18</v>
      </c>
      <c r="Y2" s="26" t="s">
        <v>18</v>
      </c>
      <c r="Z2" s="26" t="s">
        <v>18</v>
      </c>
      <c r="AA2" s="26" t="s">
        <v>18</v>
      </c>
      <c r="AB2" s="26" t="s">
        <v>18</v>
      </c>
    </row>
    <row r="3" spans="1:28" s="27" customFormat="1" ht="20.25">
      <c r="A3" s="7"/>
      <c r="B3" s="25"/>
      <c r="C3" s="56" t="s">
        <v>319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7" ht="13.5" thickBot="1">
      <c r="A4" s="10"/>
      <c r="F4" s="55" t="s">
        <v>320</v>
      </c>
      <c r="O4" s="31" t="s">
        <v>321</v>
      </c>
      <c r="AA4" s="31" t="s">
        <v>322</v>
      </c>
    </row>
    <row r="5" spans="1:28" s="27" customFormat="1" ht="12.75">
      <c r="A5" s="4"/>
      <c r="B5" s="25" t="s">
        <v>323</v>
      </c>
      <c r="C5" s="25" t="s">
        <v>105</v>
      </c>
      <c r="D5" s="26" t="s">
        <v>116</v>
      </c>
      <c r="E5" s="34" t="s">
        <v>324</v>
      </c>
      <c r="F5" s="26" t="s">
        <v>325</v>
      </c>
      <c r="G5" s="26" t="s">
        <v>326</v>
      </c>
      <c r="H5" s="26" t="s">
        <v>327</v>
      </c>
      <c r="I5" s="26" t="s">
        <v>328</v>
      </c>
      <c r="J5" s="26" t="s">
        <v>329</v>
      </c>
      <c r="K5" s="26" t="s">
        <v>326</v>
      </c>
      <c r="L5" s="26" t="s">
        <v>330</v>
      </c>
      <c r="M5" s="26" t="s">
        <v>116</v>
      </c>
      <c r="N5" s="34" t="s">
        <v>331</v>
      </c>
      <c r="O5" s="38" t="s">
        <v>117</v>
      </c>
      <c r="P5" s="41" t="s">
        <v>117</v>
      </c>
      <c r="Q5" s="26" t="s">
        <v>332</v>
      </c>
      <c r="R5" s="26" t="s">
        <v>332</v>
      </c>
      <c r="S5" s="26" t="s">
        <v>333</v>
      </c>
      <c r="T5" s="26" t="s">
        <v>334</v>
      </c>
      <c r="U5" s="26" t="s">
        <v>332</v>
      </c>
      <c r="V5" s="26" t="s">
        <v>332</v>
      </c>
      <c r="W5" s="26" t="s">
        <v>333</v>
      </c>
      <c r="X5" s="26" t="s">
        <v>335</v>
      </c>
      <c r="Y5" s="26" t="s">
        <v>336</v>
      </c>
      <c r="Z5" s="26" t="s">
        <v>108</v>
      </c>
      <c r="AA5" s="38" t="s">
        <v>337</v>
      </c>
      <c r="AB5" s="41" t="s">
        <v>338</v>
      </c>
    </row>
    <row r="6" spans="1:28" s="27" customFormat="1" ht="13.5" thickBot="1">
      <c r="A6" s="4"/>
      <c r="B6" s="25" t="s">
        <v>39</v>
      </c>
      <c r="C6" s="25" t="s">
        <v>339</v>
      </c>
      <c r="D6" s="26" t="s">
        <v>340</v>
      </c>
      <c r="E6" s="34" t="s">
        <v>136</v>
      </c>
      <c r="F6" s="26" t="s">
        <v>341</v>
      </c>
      <c r="G6" s="26" t="s">
        <v>341</v>
      </c>
      <c r="H6" s="26" t="s">
        <v>341</v>
      </c>
      <c r="I6" s="26"/>
      <c r="J6" s="26" t="s">
        <v>136</v>
      </c>
      <c r="K6" s="26" t="s">
        <v>342</v>
      </c>
      <c r="L6" s="26" t="s">
        <v>343</v>
      </c>
      <c r="M6" s="26" t="s">
        <v>134</v>
      </c>
      <c r="N6" s="34" t="s">
        <v>344</v>
      </c>
      <c r="O6" s="50" t="s">
        <v>134</v>
      </c>
      <c r="P6" s="53" t="s">
        <v>135</v>
      </c>
      <c r="Q6" s="26" t="s">
        <v>345</v>
      </c>
      <c r="R6" s="26" t="s">
        <v>346</v>
      </c>
      <c r="S6" s="26" t="s">
        <v>347</v>
      </c>
      <c r="T6" s="26" t="s">
        <v>348</v>
      </c>
      <c r="U6" s="26" t="s">
        <v>345</v>
      </c>
      <c r="V6" s="26" t="s">
        <v>346</v>
      </c>
      <c r="W6" s="26" t="s">
        <v>349</v>
      </c>
      <c r="X6" s="26" t="s">
        <v>350</v>
      </c>
      <c r="Y6" s="26" t="s">
        <v>351</v>
      </c>
      <c r="Z6" s="26" t="s">
        <v>352</v>
      </c>
      <c r="AA6" s="50" t="s">
        <v>353</v>
      </c>
      <c r="AB6" s="53" t="s">
        <v>354</v>
      </c>
    </row>
    <row r="7" spans="1:28" s="27" customFormat="1" ht="12.75">
      <c r="A7" s="4"/>
      <c r="B7" s="25"/>
      <c r="C7" s="25"/>
      <c r="D7" s="26" t="s">
        <v>355</v>
      </c>
      <c r="E7" s="26"/>
      <c r="F7" s="26" t="s">
        <v>136</v>
      </c>
      <c r="G7" s="26" t="s">
        <v>136</v>
      </c>
      <c r="H7" s="26" t="s">
        <v>136</v>
      </c>
      <c r="I7" s="26"/>
      <c r="J7" s="26"/>
      <c r="K7" s="26" t="s">
        <v>136</v>
      </c>
      <c r="L7" s="26"/>
      <c r="M7" s="26" t="s">
        <v>356</v>
      </c>
      <c r="N7" s="26" t="s">
        <v>357</v>
      </c>
      <c r="O7" s="26"/>
      <c r="P7" s="26"/>
      <c r="Q7" s="26" t="s">
        <v>358</v>
      </c>
      <c r="R7" s="26" t="s">
        <v>359</v>
      </c>
      <c r="S7" s="26" t="s">
        <v>360</v>
      </c>
      <c r="T7" s="26"/>
      <c r="U7" s="26" t="s">
        <v>361</v>
      </c>
      <c r="V7" s="26" t="s">
        <v>362</v>
      </c>
      <c r="W7" s="26" t="s">
        <v>363</v>
      </c>
      <c r="X7" s="26" t="s">
        <v>364</v>
      </c>
      <c r="Y7" s="26" t="s">
        <v>365</v>
      </c>
      <c r="Z7" s="26" t="s">
        <v>351</v>
      </c>
      <c r="AA7" s="26"/>
      <c r="AB7" s="26"/>
    </row>
    <row r="8" spans="1:28" s="27" customFormat="1" ht="12.75">
      <c r="A8" s="4"/>
      <c r="B8" s="25"/>
      <c r="C8" s="25"/>
      <c r="D8" s="26"/>
      <c r="E8" s="26" t="s">
        <v>56</v>
      </c>
      <c r="F8" s="26" t="s">
        <v>56</v>
      </c>
      <c r="G8" s="26" t="s">
        <v>56</v>
      </c>
      <c r="H8" s="26" t="s">
        <v>56</v>
      </c>
      <c r="I8" s="26"/>
      <c r="J8" s="26" t="s">
        <v>56</v>
      </c>
      <c r="K8" s="26" t="s">
        <v>56</v>
      </c>
      <c r="L8" s="26" t="s">
        <v>56</v>
      </c>
      <c r="M8" s="26" t="s">
        <v>366</v>
      </c>
      <c r="N8" s="26" t="s">
        <v>367</v>
      </c>
      <c r="O8" s="26"/>
      <c r="P8" s="26"/>
      <c r="Q8" s="26"/>
      <c r="R8" s="26"/>
      <c r="S8" s="26"/>
      <c r="T8" s="26"/>
      <c r="U8" s="26"/>
      <c r="V8" s="26"/>
      <c r="W8" s="26"/>
      <c r="X8" s="26" t="s">
        <v>323</v>
      </c>
      <c r="Y8" s="26" t="s">
        <v>368</v>
      </c>
      <c r="Z8" s="26" t="s">
        <v>24</v>
      </c>
      <c r="AA8" s="26"/>
      <c r="AB8" s="26"/>
    </row>
    <row r="9" spans="1:28" s="27" customFormat="1" ht="12.75">
      <c r="A9" s="24" t="s">
        <v>64</v>
      </c>
      <c r="B9" s="3"/>
      <c r="C9" s="3"/>
      <c r="D9" s="3"/>
      <c r="E9" s="3" t="s">
        <v>65</v>
      </c>
      <c r="F9" s="3" t="s">
        <v>65</v>
      </c>
      <c r="G9" s="3"/>
      <c r="H9" s="3" t="s">
        <v>65</v>
      </c>
      <c r="I9" s="3"/>
      <c r="J9" s="3" t="s">
        <v>65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23" t="s">
        <v>66</v>
      </c>
      <c r="B10" s="22" t="s">
        <v>700</v>
      </c>
      <c r="C10" s="22" t="s">
        <v>264</v>
      </c>
      <c r="D10" s="22" t="s">
        <v>292</v>
      </c>
      <c r="E10" s="22">
        <v>0.086</v>
      </c>
      <c r="F10" s="22"/>
      <c r="G10" s="22"/>
      <c r="H10" s="22">
        <v>0.283333</v>
      </c>
      <c r="I10" s="22">
        <v>70</v>
      </c>
      <c r="J10" s="22">
        <v>0.086</v>
      </c>
      <c r="K10" s="22"/>
      <c r="L10" s="22"/>
      <c r="M10" s="22"/>
      <c r="N10" s="22"/>
      <c r="O10" s="22"/>
      <c r="P10" s="22"/>
      <c r="Q10" s="22">
        <v>100</v>
      </c>
      <c r="R10" s="22">
        <v>0</v>
      </c>
      <c r="S10" s="22">
        <v>0.04602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3" t="s">
        <v>66</v>
      </c>
      <c r="B11" s="22" t="s">
        <v>701</v>
      </c>
      <c r="C11" s="22" t="s">
        <v>196</v>
      </c>
      <c r="D11" s="22" t="s">
        <v>292</v>
      </c>
      <c r="E11" s="22">
        <v>0.11</v>
      </c>
      <c r="F11" s="22"/>
      <c r="G11" s="22"/>
      <c r="H11" s="22">
        <v>0.528333</v>
      </c>
      <c r="I11" s="22">
        <v>2</v>
      </c>
      <c r="J11" s="22">
        <v>0.11</v>
      </c>
      <c r="K11" s="22"/>
      <c r="L11" s="22"/>
      <c r="M11" s="22"/>
      <c r="N11" s="22"/>
      <c r="O11" s="22"/>
      <c r="P11" s="22"/>
      <c r="Q11" s="22">
        <v>100</v>
      </c>
      <c r="R11" s="22">
        <v>0</v>
      </c>
      <c r="S11" s="22">
        <v>0.04602</v>
      </c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3" t="s">
        <v>66</v>
      </c>
      <c r="B12" s="22" t="s">
        <v>702</v>
      </c>
      <c r="C12" s="22" t="s">
        <v>184</v>
      </c>
      <c r="D12" s="22" t="s">
        <v>292</v>
      </c>
      <c r="E12" s="22">
        <v>0.1594</v>
      </c>
      <c r="F12" s="22"/>
      <c r="G12" s="22"/>
      <c r="H12" s="22">
        <v>4.88</v>
      </c>
      <c r="I12" s="22">
        <v>71</v>
      </c>
      <c r="J12" s="22">
        <v>0.1594</v>
      </c>
      <c r="K12" s="22"/>
      <c r="L12" s="22"/>
      <c r="M12" s="22"/>
      <c r="N12" s="22"/>
      <c r="O12" s="22"/>
      <c r="P12" s="22"/>
      <c r="Q12" s="22">
        <v>100</v>
      </c>
      <c r="R12" s="22">
        <v>0</v>
      </c>
      <c r="S12" s="22">
        <v>0.04602</v>
      </c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3" t="s">
        <v>66</v>
      </c>
      <c r="B13" s="22" t="s">
        <v>703</v>
      </c>
      <c r="C13" s="22" t="s">
        <v>245</v>
      </c>
      <c r="D13" s="22" t="s">
        <v>294</v>
      </c>
      <c r="E13" s="22">
        <v>0.0696</v>
      </c>
      <c r="F13" s="22">
        <v>0.00333333</v>
      </c>
      <c r="G13" s="22"/>
      <c r="H13" s="22"/>
      <c r="I13" s="22"/>
      <c r="J13" s="22">
        <v>0.0696</v>
      </c>
      <c r="K13" s="22"/>
      <c r="L13" s="22"/>
      <c r="M13" s="22"/>
      <c r="N13" s="22"/>
      <c r="O13" s="22"/>
      <c r="P13" s="22"/>
      <c r="Q13" s="22">
        <v>100</v>
      </c>
      <c r="R13" s="22">
        <v>0</v>
      </c>
      <c r="S13" s="22">
        <v>0.04602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3" t="s">
        <v>66</v>
      </c>
      <c r="B14" s="22" t="s">
        <v>376</v>
      </c>
      <c r="C14" s="22" t="s">
        <v>169</v>
      </c>
      <c r="D14" s="22" t="s">
        <v>291</v>
      </c>
      <c r="E14" s="22">
        <v>0.082</v>
      </c>
      <c r="F14" s="22">
        <v>0.0207</v>
      </c>
      <c r="G14" s="22"/>
      <c r="H14" s="22"/>
      <c r="I14" s="22"/>
      <c r="J14" s="22">
        <v>0.082</v>
      </c>
      <c r="K14" s="22"/>
      <c r="L14" s="22"/>
      <c r="M14" s="22"/>
      <c r="N14" s="22"/>
      <c r="O14" s="22"/>
      <c r="P14" s="22"/>
      <c r="Q14" s="22">
        <v>100</v>
      </c>
      <c r="R14" s="22">
        <v>0</v>
      </c>
      <c r="S14" s="22">
        <v>0.04602</v>
      </c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3" t="s">
        <v>66</v>
      </c>
      <c r="B15" s="22" t="s">
        <v>704</v>
      </c>
      <c r="C15" s="22" t="s">
        <v>267</v>
      </c>
      <c r="D15" s="22" t="s">
        <v>291</v>
      </c>
      <c r="E15" s="22">
        <v>0.1368</v>
      </c>
      <c r="F15" s="22">
        <v>0.0416667</v>
      </c>
      <c r="G15" s="22"/>
      <c r="H15" s="22"/>
      <c r="I15" s="22"/>
      <c r="J15" s="22">
        <v>0.1368</v>
      </c>
      <c r="K15" s="22"/>
      <c r="L15" s="22"/>
      <c r="M15" s="22"/>
      <c r="N15" s="22"/>
      <c r="O15" s="22"/>
      <c r="P15" s="22"/>
      <c r="Q15" s="22">
        <v>100</v>
      </c>
      <c r="R15" s="22">
        <v>0</v>
      </c>
      <c r="S15" s="22">
        <v>0.04602</v>
      </c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3" t="s">
        <v>66</v>
      </c>
      <c r="B16" s="22" t="s">
        <v>378</v>
      </c>
      <c r="C16" s="22" t="s">
        <v>168</v>
      </c>
      <c r="D16" s="22" t="s">
        <v>291</v>
      </c>
      <c r="E16" s="22">
        <v>0.082</v>
      </c>
      <c r="F16" s="22">
        <v>0.0291667</v>
      </c>
      <c r="G16" s="22"/>
      <c r="H16" s="22"/>
      <c r="I16" s="22"/>
      <c r="J16" s="22">
        <v>0.082</v>
      </c>
      <c r="K16" s="22"/>
      <c r="L16" s="22"/>
      <c r="M16" s="22"/>
      <c r="N16" s="22"/>
      <c r="O16" s="22"/>
      <c r="P16" s="22"/>
      <c r="Q16" s="22">
        <v>100</v>
      </c>
      <c r="R16" s="22">
        <v>0</v>
      </c>
      <c r="S16" s="22">
        <v>0.04602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3" t="s">
        <v>66</v>
      </c>
      <c r="B17" s="22" t="s">
        <v>705</v>
      </c>
      <c r="C17" s="22" t="s">
        <v>244</v>
      </c>
      <c r="D17" s="22" t="s">
        <v>291</v>
      </c>
      <c r="E17" s="22">
        <v>0.2376</v>
      </c>
      <c r="F17" s="22">
        <v>0.0152833</v>
      </c>
      <c r="G17" s="22"/>
      <c r="H17" s="22"/>
      <c r="I17" s="22"/>
      <c r="J17" s="22">
        <v>0.2376</v>
      </c>
      <c r="K17" s="22"/>
      <c r="L17" s="22"/>
      <c r="M17" s="22"/>
      <c r="N17" s="22"/>
      <c r="O17" s="22"/>
      <c r="P17" s="22"/>
      <c r="Q17" s="22">
        <v>100</v>
      </c>
      <c r="R17" s="22">
        <v>0</v>
      </c>
      <c r="S17" s="22">
        <v>0.04602</v>
      </c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3" t="s">
        <v>66</v>
      </c>
      <c r="B18" s="22" t="s">
        <v>706</v>
      </c>
      <c r="C18" s="22" t="s">
        <v>254</v>
      </c>
      <c r="D18" s="22" t="s">
        <v>291</v>
      </c>
      <c r="E18" s="22">
        <v>0.114</v>
      </c>
      <c r="F18" s="22">
        <v>0.00833333</v>
      </c>
      <c r="G18" s="22"/>
      <c r="H18" s="22"/>
      <c r="I18" s="22"/>
      <c r="J18" s="22">
        <v>0.114</v>
      </c>
      <c r="K18" s="22"/>
      <c r="L18" s="22"/>
      <c r="M18" s="22"/>
      <c r="N18" s="22"/>
      <c r="O18" s="22"/>
      <c r="P18" s="22"/>
      <c r="Q18" s="22">
        <v>100</v>
      </c>
      <c r="R18" s="22">
        <v>0</v>
      </c>
      <c r="S18" s="22">
        <v>0.04602</v>
      </c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3" t="s">
        <v>66</v>
      </c>
      <c r="B19" s="22" t="s">
        <v>707</v>
      </c>
      <c r="C19" s="22" t="s">
        <v>212</v>
      </c>
      <c r="D19" s="22" t="s">
        <v>293</v>
      </c>
      <c r="E19" s="22">
        <v>0.1464</v>
      </c>
      <c r="F19" s="22"/>
      <c r="G19" s="22"/>
      <c r="H19" s="22">
        <v>0.376667</v>
      </c>
      <c r="I19" s="22">
        <v>72</v>
      </c>
      <c r="J19" s="22">
        <v>0.1464</v>
      </c>
      <c r="K19" s="22"/>
      <c r="L19" s="22"/>
      <c r="M19" s="22"/>
      <c r="N19" s="22"/>
      <c r="O19" s="22"/>
      <c r="P19" s="22"/>
      <c r="Q19" s="22">
        <v>100</v>
      </c>
      <c r="R19" s="22">
        <v>0</v>
      </c>
      <c r="S19" s="22">
        <v>0.04602</v>
      </c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3" t="s">
        <v>66</v>
      </c>
      <c r="B20" s="22" t="s">
        <v>384</v>
      </c>
      <c r="C20" s="22" t="s">
        <v>219</v>
      </c>
      <c r="D20" s="22" t="s">
        <v>293</v>
      </c>
      <c r="E20" s="22">
        <v>0.2992</v>
      </c>
      <c r="F20" s="22"/>
      <c r="G20" s="22"/>
      <c r="H20" s="22">
        <v>0.506667</v>
      </c>
      <c r="I20" s="22">
        <v>5</v>
      </c>
      <c r="J20" s="22">
        <v>0.2992</v>
      </c>
      <c r="K20" s="22"/>
      <c r="L20" s="22"/>
      <c r="M20" s="22"/>
      <c r="N20" s="22"/>
      <c r="O20" s="22"/>
      <c r="P20" s="22"/>
      <c r="Q20" s="22">
        <v>100</v>
      </c>
      <c r="R20" s="22">
        <v>0</v>
      </c>
      <c r="S20" s="22">
        <v>0.04602</v>
      </c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3" t="s">
        <v>66</v>
      </c>
      <c r="B21" s="22" t="s">
        <v>385</v>
      </c>
      <c r="C21" s="22" t="s">
        <v>216</v>
      </c>
      <c r="D21" s="22" t="s">
        <v>293</v>
      </c>
      <c r="E21" s="22">
        <v>0.104</v>
      </c>
      <c r="F21" s="22"/>
      <c r="G21" s="22"/>
      <c r="H21" s="22">
        <v>0.25</v>
      </c>
      <c r="I21" s="22">
        <v>6</v>
      </c>
      <c r="J21" s="22">
        <v>0.104</v>
      </c>
      <c r="K21" s="22"/>
      <c r="L21" s="22"/>
      <c r="M21" s="22"/>
      <c r="N21" s="22"/>
      <c r="O21" s="22"/>
      <c r="P21" s="22"/>
      <c r="Q21" s="22">
        <v>100</v>
      </c>
      <c r="R21" s="22">
        <v>0</v>
      </c>
      <c r="S21" s="22">
        <v>0.04602</v>
      </c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3" t="s">
        <v>66</v>
      </c>
      <c r="B22" s="22" t="s">
        <v>386</v>
      </c>
      <c r="C22" s="22" t="s">
        <v>246</v>
      </c>
      <c r="D22" s="22" t="s">
        <v>293</v>
      </c>
      <c r="E22" s="22">
        <v>0.1464</v>
      </c>
      <c r="F22" s="22">
        <v>0.00881667</v>
      </c>
      <c r="G22" s="22"/>
      <c r="H22" s="22"/>
      <c r="I22" s="22"/>
      <c r="J22" s="22">
        <v>0.1464</v>
      </c>
      <c r="K22" s="22"/>
      <c r="L22" s="22"/>
      <c r="M22" s="22"/>
      <c r="N22" s="22"/>
      <c r="O22" s="22"/>
      <c r="P22" s="22"/>
      <c r="Q22" s="22">
        <v>100</v>
      </c>
      <c r="R22" s="22">
        <v>0</v>
      </c>
      <c r="S22" s="22">
        <v>0.04602</v>
      </c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3" t="s">
        <v>66</v>
      </c>
      <c r="B23" s="22" t="s">
        <v>708</v>
      </c>
      <c r="C23" s="22" t="s">
        <v>254</v>
      </c>
      <c r="D23" s="22" t="s">
        <v>291</v>
      </c>
      <c r="E23" s="22">
        <v>0.114</v>
      </c>
      <c r="F23" s="22">
        <v>0.00833333</v>
      </c>
      <c r="G23" s="22"/>
      <c r="H23" s="22"/>
      <c r="I23" s="22"/>
      <c r="J23" s="22">
        <v>0.114</v>
      </c>
      <c r="K23" s="22"/>
      <c r="L23" s="22"/>
      <c r="M23" s="22"/>
      <c r="N23" s="22"/>
      <c r="O23" s="22"/>
      <c r="P23" s="22"/>
      <c r="Q23" s="22">
        <v>100</v>
      </c>
      <c r="R23" s="22">
        <v>0</v>
      </c>
      <c r="S23" s="22">
        <v>0.04602</v>
      </c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3" t="s">
        <v>66</v>
      </c>
      <c r="B24" s="22" t="s">
        <v>709</v>
      </c>
      <c r="C24" s="22" t="s">
        <v>196</v>
      </c>
      <c r="D24" s="22" t="s">
        <v>292</v>
      </c>
      <c r="E24" s="22">
        <v>0.129</v>
      </c>
      <c r="F24" s="22"/>
      <c r="G24" s="22"/>
      <c r="H24" s="22">
        <v>0.861667</v>
      </c>
      <c r="I24" s="22">
        <v>18</v>
      </c>
      <c r="J24" s="22">
        <v>0.129</v>
      </c>
      <c r="K24" s="22"/>
      <c r="L24" s="22"/>
      <c r="M24" s="22"/>
      <c r="N24" s="22"/>
      <c r="O24" s="22"/>
      <c r="P24" s="22"/>
      <c r="Q24" s="22">
        <v>100</v>
      </c>
      <c r="R24" s="22">
        <v>0</v>
      </c>
      <c r="S24" s="22">
        <v>0.04602</v>
      </c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3" t="s">
        <v>66</v>
      </c>
      <c r="B25" s="22" t="s">
        <v>390</v>
      </c>
      <c r="C25" s="22" t="s">
        <v>183</v>
      </c>
      <c r="D25" s="22" t="s">
        <v>292</v>
      </c>
      <c r="E25" s="22">
        <v>0.1808</v>
      </c>
      <c r="F25" s="22"/>
      <c r="G25" s="22"/>
      <c r="H25" s="22">
        <v>2.38667</v>
      </c>
      <c r="I25" s="22">
        <v>8</v>
      </c>
      <c r="J25" s="22">
        <v>0.1808</v>
      </c>
      <c r="K25" s="22"/>
      <c r="L25" s="22"/>
      <c r="M25" s="22"/>
      <c r="N25" s="22"/>
      <c r="O25" s="22"/>
      <c r="P25" s="22"/>
      <c r="Q25" s="22">
        <v>100</v>
      </c>
      <c r="R25" s="22">
        <v>0</v>
      </c>
      <c r="S25" s="22">
        <v>0.04602</v>
      </c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3" t="s">
        <v>66</v>
      </c>
      <c r="B26" s="22" t="s">
        <v>391</v>
      </c>
      <c r="C26" s="22" t="s">
        <v>249</v>
      </c>
      <c r="D26" s="22" t="s">
        <v>292</v>
      </c>
      <c r="E26" s="22">
        <v>0.0608</v>
      </c>
      <c r="F26" s="22">
        <v>0.00263333</v>
      </c>
      <c r="G26" s="22"/>
      <c r="H26" s="22"/>
      <c r="I26" s="22"/>
      <c r="J26" s="22">
        <v>0.0608</v>
      </c>
      <c r="K26" s="22"/>
      <c r="L26" s="22"/>
      <c r="M26" s="22"/>
      <c r="N26" s="22"/>
      <c r="O26" s="22"/>
      <c r="P26" s="22"/>
      <c r="Q26" s="22">
        <v>100</v>
      </c>
      <c r="R26" s="22">
        <v>0</v>
      </c>
      <c r="S26" s="22">
        <v>0.04602</v>
      </c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3" t="s">
        <v>66</v>
      </c>
      <c r="B27" s="22" t="s">
        <v>710</v>
      </c>
      <c r="C27" s="22" t="s">
        <v>256</v>
      </c>
      <c r="D27" s="22" t="s">
        <v>296</v>
      </c>
      <c r="E27" s="22">
        <v>0.1974</v>
      </c>
      <c r="F27" s="22"/>
      <c r="G27" s="22"/>
      <c r="H27" s="22">
        <v>0.403333</v>
      </c>
      <c r="I27" s="22">
        <v>73</v>
      </c>
      <c r="J27" s="22">
        <v>0.1974</v>
      </c>
      <c r="K27" s="22"/>
      <c r="L27" s="22"/>
      <c r="M27" s="22"/>
      <c r="N27" s="22"/>
      <c r="O27" s="22" t="s">
        <v>226</v>
      </c>
      <c r="P27" s="22">
        <v>23</v>
      </c>
      <c r="Q27" s="22">
        <v>100</v>
      </c>
      <c r="R27" s="22">
        <v>0</v>
      </c>
      <c r="S27" s="22">
        <v>0.04602</v>
      </c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3" t="s">
        <v>66</v>
      </c>
      <c r="B28" s="22" t="s">
        <v>711</v>
      </c>
      <c r="C28" s="22" t="s">
        <v>197</v>
      </c>
      <c r="D28" s="22" t="s">
        <v>292</v>
      </c>
      <c r="E28" s="22">
        <v>0.129</v>
      </c>
      <c r="F28" s="22"/>
      <c r="G28" s="22"/>
      <c r="H28" s="22">
        <v>0.861667</v>
      </c>
      <c r="I28" s="22">
        <v>10</v>
      </c>
      <c r="J28" s="22">
        <v>0.129</v>
      </c>
      <c r="K28" s="22"/>
      <c r="L28" s="22"/>
      <c r="M28" s="22"/>
      <c r="N28" s="22"/>
      <c r="O28" s="22"/>
      <c r="P28" s="22"/>
      <c r="Q28" s="22">
        <v>100</v>
      </c>
      <c r="R28" s="22">
        <v>0</v>
      </c>
      <c r="S28" s="22">
        <v>0.04602</v>
      </c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23" t="s">
        <v>66</v>
      </c>
      <c r="B29" s="22" t="s">
        <v>712</v>
      </c>
      <c r="C29" s="22" t="s">
        <v>185</v>
      </c>
      <c r="D29" s="22" t="s">
        <v>292</v>
      </c>
      <c r="E29" s="22">
        <v>0.1582</v>
      </c>
      <c r="F29" s="22"/>
      <c r="G29" s="22"/>
      <c r="H29" s="22">
        <v>6.49667</v>
      </c>
      <c r="I29" s="22">
        <v>74</v>
      </c>
      <c r="J29" s="22">
        <v>0.1582</v>
      </c>
      <c r="K29" s="22"/>
      <c r="L29" s="22"/>
      <c r="M29" s="22"/>
      <c r="N29" s="22"/>
      <c r="O29" s="22"/>
      <c r="P29" s="22"/>
      <c r="Q29" s="22">
        <v>100</v>
      </c>
      <c r="R29" s="22">
        <v>0</v>
      </c>
      <c r="S29" s="22">
        <v>0.04602</v>
      </c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23" t="s">
        <v>66</v>
      </c>
      <c r="B30" s="22" t="s">
        <v>395</v>
      </c>
      <c r="C30" s="22" t="s">
        <v>245</v>
      </c>
      <c r="D30" s="22" t="s">
        <v>294</v>
      </c>
      <c r="E30" s="22">
        <v>0.0696</v>
      </c>
      <c r="F30" s="22">
        <v>0.00333333</v>
      </c>
      <c r="G30" s="22"/>
      <c r="H30" s="22"/>
      <c r="I30" s="22"/>
      <c r="J30" s="22">
        <v>0.0696</v>
      </c>
      <c r="K30" s="22"/>
      <c r="L30" s="22"/>
      <c r="M30" s="22"/>
      <c r="N30" s="22"/>
      <c r="O30" s="22"/>
      <c r="P30" s="22"/>
      <c r="Q30" s="22">
        <v>100</v>
      </c>
      <c r="R30" s="22">
        <v>0</v>
      </c>
      <c r="S30" s="22">
        <v>0.04602</v>
      </c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23" t="s">
        <v>66</v>
      </c>
      <c r="B31" s="22" t="s">
        <v>713</v>
      </c>
      <c r="C31" s="22" t="s">
        <v>207</v>
      </c>
      <c r="D31" s="22" t="s">
        <v>293</v>
      </c>
      <c r="E31" s="22">
        <v>0.1692</v>
      </c>
      <c r="F31" s="22"/>
      <c r="G31" s="22"/>
      <c r="H31" s="22">
        <v>0.423333</v>
      </c>
      <c r="I31" s="22">
        <v>23</v>
      </c>
      <c r="J31" s="22">
        <v>0.1692</v>
      </c>
      <c r="K31" s="22"/>
      <c r="L31" s="22"/>
      <c r="M31" s="22"/>
      <c r="N31" s="22"/>
      <c r="O31" s="22"/>
      <c r="P31" s="22"/>
      <c r="Q31" s="22">
        <v>100</v>
      </c>
      <c r="R31" s="22">
        <v>0</v>
      </c>
      <c r="S31" s="22">
        <v>0.04602</v>
      </c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3" t="s">
        <v>66</v>
      </c>
      <c r="B32" s="22" t="s">
        <v>714</v>
      </c>
      <c r="C32" s="22" t="s">
        <v>196</v>
      </c>
      <c r="D32" s="22" t="s">
        <v>292</v>
      </c>
      <c r="E32" s="22">
        <v>0.129</v>
      </c>
      <c r="F32" s="22"/>
      <c r="G32" s="22"/>
      <c r="H32" s="22">
        <v>0.861667</v>
      </c>
      <c r="I32" s="22">
        <v>18</v>
      </c>
      <c r="J32" s="22">
        <v>0.129</v>
      </c>
      <c r="K32" s="22"/>
      <c r="L32" s="22"/>
      <c r="M32" s="22"/>
      <c r="N32" s="22"/>
      <c r="O32" s="22"/>
      <c r="P32" s="22"/>
      <c r="Q32" s="22">
        <v>100</v>
      </c>
      <c r="R32" s="22">
        <v>0</v>
      </c>
      <c r="S32" s="22">
        <v>0.04602</v>
      </c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3" t="s">
        <v>66</v>
      </c>
      <c r="B33" s="22" t="s">
        <v>715</v>
      </c>
      <c r="C33" s="22" t="s">
        <v>235</v>
      </c>
      <c r="D33" s="22" t="s">
        <v>293</v>
      </c>
      <c r="E33" s="22">
        <v>2.1294</v>
      </c>
      <c r="F33" s="22">
        <v>0.186117</v>
      </c>
      <c r="G33" s="22"/>
      <c r="H33" s="22"/>
      <c r="I33" s="22"/>
      <c r="J33" s="22">
        <v>2.1294</v>
      </c>
      <c r="K33" s="22"/>
      <c r="L33" s="22"/>
      <c r="M33" s="22"/>
      <c r="N33" s="22"/>
      <c r="O33" s="22"/>
      <c r="P33" s="22"/>
      <c r="Q33" s="22">
        <v>100</v>
      </c>
      <c r="R33" s="22">
        <v>0</v>
      </c>
      <c r="S33" s="22">
        <v>0.04602</v>
      </c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3" t="s">
        <v>66</v>
      </c>
      <c r="B34" s="22" t="s">
        <v>716</v>
      </c>
      <c r="C34" s="22" t="s">
        <v>255</v>
      </c>
      <c r="D34" s="22" t="s">
        <v>293</v>
      </c>
      <c r="E34" s="22">
        <v>0.0476</v>
      </c>
      <c r="F34" s="22">
        <v>0.00346667</v>
      </c>
      <c r="G34" s="22"/>
      <c r="H34" s="22"/>
      <c r="I34" s="22"/>
      <c r="J34" s="22">
        <v>0.0476</v>
      </c>
      <c r="K34" s="22"/>
      <c r="L34" s="22"/>
      <c r="M34" s="22"/>
      <c r="N34" s="22"/>
      <c r="O34" s="22"/>
      <c r="P34" s="22"/>
      <c r="Q34" s="22">
        <v>100</v>
      </c>
      <c r="R34" s="22">
        <v>0</v>
      </c>
      <c r="S34" s="22">
        <v>0.04602</v>
      </c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3" t="s">
        <v>66</v>
      </c>
      <c r="B35" s="22" t="s">
        <v>717</v>
      </c>
      <c r="C35" s="22" t="s">
        <v>196</v>
      </c>
      <c r="D35" s="22" t="s">
        <v>292</v>
      </c>
      <c r="E35" s="22">
        <v>0.129</v>
      </c>
      <c r="F35" s="22"/>
      <c r="G35" s="22"/>
      <c r="H35" s="22">
        <v>0.861667</v>
      </c>
      <c r="I35" s="22">
        <v>18</v>
      </c>
      <c r="J35" s="22">
        <v>0.129</v>
      </c>
      <c r="K35" s="22"/>
      <c r="L35" s="22"/>
      <c r="M35" s="22"/>
      <c r="N35" s="22"/>
      <c r="O35" s="22"/>
      <c r="P35" s="22"/>
      <c r="Q35" s="22">
        <v>100</v>
      </c>
      <c r="R35" s="22">
        <v>0</v>
      </c>
      <c r="S35" s="22">
        <v>0.04602</v>
      </c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3" t="s">
        <v>66</v>
      </c>
      <c r="B36" s="22" t="s">
        <v>410</v>
      </c>
      <c r="C36" s="22" t="s">
        <v>180</v>
      </c>
      <c r="D36" s="22" t="s">
        <v>292</v>
      </c>
      <c r="E36" s="22">
        <v>0.1584</v>
      </c>
      <c r="F36" s="22"/>
      <c r="G36" s="22"/>
      <c r="H36" s="22">
        <v>3.84667</v>
      </c>
      <c r="I36" s="22">
        <v>3</v>
      </c>
      <c r="J36" s="22">
        <v>0.1584</v>
      </c>
      <c r="K36" s="22"/>
      <c r="L36" s="22"/>
      <c r="M36" s="22"/>
      <c r="N36" s="22"/>
      <c r="O36" s="22"/>
      <c r="P36" s="22"/>
      <c r="Q36" s="22">
        <v>100</v>
      </c>
      <c r="R36" s="22">
        <v>0</v>
      </c>
      <c r="S36" s="22">
        <v>0.04602</v>
      </c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23" t="s">
        <v>66</v>
      </c>
      <c r="B37" s="22" t="s">
        <v>411</v>
      </c>
      <c r="C37" s="22" t="s">
        <v>245</v>
      </c>
      <c r="D37" s="22" t="s">
        <v>294</v>
      </c>
      <c r="E37" s="22">
        <v>0.0696</v>
      </c>
      <c r="F37" s="22">
        <v>0.00333333</v>
      </c>
      <c r="G37" s="22"/>
      <c r="H37" s="22"/>
      <c r="I37" s="22"/>
      <c r="J37" s="22">
        <v>0.0696</v>
      </c>
      <c r="K37" s="22"/>
      <c r="L37" s="22"/>
      <c r="M37" s="22"/>
      <c r="N37" s="22"/>
      <c r="O37" s="22"/>
      <c r="P37" s="22"/>
      <c r="Q37" s="22">
        <v>100</v>
      </c>
      <c r="R37" s="22">
        <v>0</v>
      </c>
      <c r="S37" s="22">
        <v>0.04602</v>
      </c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3" t="s">
        <v>66</v>
      </c>
      <c r="B38" s="22" t="s">
        <v>419</v>
      </c>
      <c r="C38" s="22" t="s">
        <v>169</v>
      </c>
      <c r="D38" s="22" t="s">
        <v>291</v>
      </c>
      <c r="E38" s="22">
        <v>0.082</v>
      </c>
      <c r="F38" s="22">
        <v>0.0207</v>
      </c>
      <c r="G38" s="22"/>
      <c r="H38" s="22"/>
      <c r="I38" s="22"/>
      <c r="J38" s="22">
        <v>0.082</v>
      </c>
      <c r="K38" s="22"/>
      <c r="L38" s="22"/>
      <c r="M38" s="22"/>
      <c r="N38" s="22"/>
      <c r="O38" s="22"/>
      <c r="P38" s="22"/>
      <c r="Q38" s="22">
        <v>100</v>
      </c>
      <c r="R38" s="22">
        <v>0</v>
      </c>
      <c r="S38" s="22">
        <v>0.04602</v>
      </c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3" t="s">
        <v>66</v>
      </c>
      <c r="B39" s="22" t="s">
        <v>718</v>
      </c>
      <c r="C39" s="22" t="s">
        <v>267</v>
      </c>
      <c r="D39" s="22" t="s">
        <v>291</v>
      </c>
      <c r="E39" s="22">
        <v>0.1368</v>
      </c>
      <c r="F39" s="22">
        <v>0.0416667</v>
      </c>
      <c r="G39" s="22"/>
      <c r="H39" s="22"/>
      <c r="I39" s="22"/>
      <c r="J39" s="22">
        <v>0.1368</v>
      </c>
      <c r="K39" s="22"/>
      <c r="L39" s="22"/>
      <c r="M39" s="22"/>
      <c r="N39" s="22"/>
      <c r="O39" s="22"/>
      <c r="P39" s="22"/>
      <c r="Q39" s="22">
        <v>100</v>
      </c>
      <c r="R39" s="22">
        <v>0</v>
      </c>
      <c r="S39" s="22">
        <v>0.04602</v>
      </c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3" t="s">
        <v>66</v>
      </c>
      <c r="B40" s="22" t="s">
        <v>421</v>
      </c>
      <c r="C40" s="22" t="s">
        <v>168</v>
      </c>
      <c r="D40" s="22" t="s">
        <v>291</v>
      </c>
      <c r="E40" s="22">
        <v>0.082</v>
      </c>
      <c r="F40" s="22">
        <v>0.0291667</v>
      </c>
      <c r="G40" s="22"/>
      <c r="H40" s="22"/>
      <c r="I40" s="22"/>
      <c r="J40" s="22">
        <v>0.082</v>
      </c>
      <c r="K40" s="22"/>
      <c r="L40" s="22"/>
      <c r="M40" s="22"/>
      <c r="N40" s="22"/>
      <c r="O40" s="22"/>
      <c r="P40" s="22"/>
      <c r="Q40" s="22">
        <v>100</v>
      </c>
      <c r="R40" s="22">
        <v>0</v>
      </c>
      <c r="S40" s="22">
        <v>0.04602</v>
      </c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 s="23" t="s">
        <v>66</v>
      </c>
      <c r="B41" s="22" t="s">
        <v>719</v>
      </c>
      <c r="C41" s="22" t="s">
        <v>244</v>
      </c>
      <c r="D41" s="22" t="s">
        <v>291</v>
      </c>
      <c r="E41" s="22">
        <v>0.2376</v>
      </c>
      <c r="F41" s="22">
        <v>0.0152833</v>
      </c>
      <c r="G41" s="22"/>
      <c r="H41" s="22"/>
      <c r="I41" s="22"/>
      <c r="J41" s="22">
        <v>0.2376</v>
      </c>
      <c r="K41" s="22"/>
      <c r="L41" s="22"/>
      <c r="M41" s="22"/>
      <c r="N41" s="22"/>
      <c r="O41" s="22"/>
      <c r="P41" s="22"/>
      <c r="Q41" s="22">
        <v>100</v>
      </c>
      <c r="R41" s="22">
        <v>0</v>
      </c>
      <c r="S41" s="22">
        <v>0.04602</v>
      </c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23" t="s">
        <v>66</v>
      </c>
      <c r="B42" s="22" t="s">
        <v>720</v>
      </c>
      <c r="C42" s="22" t="s">
        <v>254</v>
      </c>
      <c r="D42" s="22" t="s">
        <v>291</v>
      </c>
      <c r="E42" s="22">
        <v>0.114</v>
      </c>
      <c r="F42" s="22">
        <v>0.00833333</v>
      </c>
      <c r="G42" s="22"/>
      <c r="H42" s="22"/>
      <c r="I42" s="22"/>
      <c r="J42" s="22">
        <v>0.114</v>
      </c>
      <c r="K42" s="22"/>
      <c r="L42" s="22"/>
      <c r="M42" s="22"/>
      <c r="N42" s="22"/>
      <c r="O42" s="22"/>
      <c r="P42" s="22"/>
      <c r="Q42" s="22">
        <v>100</v>
      </c>
      <c r="R42" s="22">
        <v>0</v>
      </c>
      <c r="S42" s="22">
        <v>0.04602</v>
      </c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3" t="s">
        <v>66</v>
      </c>
      <c r="B43" s="22" t="s">
        <v>721</v>
      </c>
      <c r="C43" s="22" t="s">
        <v>257</v>
      </c>
      <c r="D43" s="22" t="s">
        <v>296</v>
      </c>
      <c r="E43" s="22">
        <v>0.1054</v>
      </c>
      <c r="F43" s="22">
        <v>0.0082</v>
      </c>
      <c r="G43" s="22"/>
      <c r="H43" s="22"/>
      <c r="I43" s="22"/>
      <c r="J43" s="22">
        <v>0.1054</v>
      </c>
      <c r="K43" s="22"/>
      <c r="L43" s="22"/>
      <c r="M43" s="22"/>
      <c r="N43" s="22"/>
      <c r="O43" s="22" t="s">
        <v>226</v>
      </c>
      <c r="P43" s="22">
        <v>24</v>
      </c>
      <c r="Q43" s="22">
        <v>100</v>
      </c>
      <c r="R43" s="22">
        <v>0</v>
      </c>
      <c r="S43" s="22">
        <v>0.04602</v>
      </c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3" t="s">
        <v>66</v>
      </c>
      <c r="B44" s="22" t="s">
        <v>722</v>
      </c>
      <c r="C44" s="22" t="s">
        <v>234</v>
      </c>
      <c r="D44" s="22" t="s">
        <v>295</v>
      </c>
      <c r="E44" s="22">
        <v>0.0894</v>
      </c>
      <c r="F44" s="22">
        <v>0.0233333</v>
      </c>
      <c r="G44" s="22"/>
      <c r="H44" s="22"/>
      <c r="I44" s="22"/>
      <c r="J44" s="22">
        <v>0.0894</v>
      </c>
      <c r="K44" s="22"/>
      <c r="L44" s="22"/>
      <c r="M44" s="22"/>
      <c r="N44" s="22"/>
      <c r="O44" s="22"/>
      <c r="P44" s="22"/>
      <c r="Q44" s="22">
        <v>100</v>
      </c>
      <c r="R44" s="22">
        <v>0</v>
      </c>
      <c r="S44" s="22">
        <v>0.04602</v>
      </c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3" t="s">
        <v>66</v>
      </c>
      <c r="B45" s="22" t="s">
        <v>429</v>
      </c>
      <c r="C45" s="22" t="s">
        <v>216</v>
      </c>
      <c r="D45" s="22" t="s">
        <v>293</v>
      </c>
      <c r="E45" s="22">
        <v>0.104</v>
      </c>
      <c r="F45" s="22"/>
      <c r="G45" s="22"/>
      <c r="H45" s="22">
        <v>0.25</v>
      </c>
      <c r="I45" s="22">
        <v>6</v>
      </c>
      <c r="J45" s="22">
        <v>0.104</v>
      </c>
      <c r="K45" s="22"/>
      <c r="L45" s="22"/>
      <c r="M45" s="22"/>
      <c r="N45" s="22"/>
      <c r="O45" s="22"/>
      <c r="P45" s="22"/>
      <c r="Q45" s="22">
        <v>100</v>
      </c>
      <c r="R45" s="22">
        <v>0</v>
      </c>
      <c r="S45" s="22">
        <v>0.04602</v>
      </c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3" t="s">
        <v>66</v>
      </c>
      <c r="B46" s="22" t="s">
        <v>430</v>
      </c>
      <c r="C46" s="22" t="s">
        <v>246</v>
      </c>
      <c r="D46" s="22" t="s">
        <v>293</v>
      </c>
      <c r="E46" s="22">
        <v>0.1464</v>
      </c>
      <c r="F46" s="22">
        <v>0.00881667</v>
      </c>
      <c r="G46" s="22"/>
      <c r="H46" s="22"/>
      <c r="I46" s="22"/>
      <c r="J46" s="22">
        <v>0.1464</v>
      </c>
      <c r="K46" s="22"/>
      <c r="L46" s="22"/>
      <c r="M46" s="22"/>
      <c r="N46" s="22"/>
      <c r="O46" s="22"/>
      <c r="P46" s="22"/>
      <c r="Q46" s="22">
        <v>100</v>
      </c>
      <c r="R46" s="22">
        <v>0</v>
      </c>
      <c r="S46" s="22">
        <v>0.04602</v>
      </c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3" t="s">
        <v>66</v>
      </c>
      <c r="B47" s="22" t="s">
        <v>723</v>
      </c>
      <c r="C47" s="22" t="s">
        <v>197</v>
      </c>
      <c r="D47" s="22" t="s">
        <v>292</v>
      </c>
      <c r="E47" s="22">
        <v>0.129</v>
      </c>
      <c r="F47" s="22"/>
      <c r="G47" s="22"/>
      <c r="H47" s="22">
        <v>0.861667</v>
      </c>
      <c r="I47" s="22">
        <v>10</v>
      </c>
      <c r="J47" s="22">
        <v>0.129</v>
      </c>
      <c r="K47" s="22"/>
      <c r="L47" s="22"/>
      <c r="M47" s="22"/>
      <c r="N47" s="22"/>
      <c r="O47" s="22"/>
      <c r="P47" s="22"/>
      <c r="Q47" s="22">
        <v>100</v>
      </c>
      <c r="R47" s="22">
        <v>0</v>
      </c>
      <c r="S47" s="22">
        <v>0.04602</v>
      </c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3" t="s">
        <v>66</v>
      </c>
      <c r="B48" s="22" t="s">
        <v>724</v>
      </c>
      <c r="C48" s="22" t="s">
        <v>182</v>
      </c>
      <c r="D48" s="22" t="s">
        <v>292</v>
      </c>
      <c r="E48" s="22">
        <v>0.1596</v>
      </c>
      <c r="F48" s="22"/>
      <c r="G48" s="22"/>
      <c r="H48" s="22">
        <v>4.89667</v>
      </c>
      <c r="I48" s="22">
        <v>75</v>
      </c>
      <c r="J48" s="22">
        <v>0.1596</v>
      </c>
      <c r="K48" s="22"/>
      <c r="L48" s="22"/>
      <c r="M48" s="22"/>
      <c r="N48" s="22"/>
      <c r="O48" s="22"/>
      <c r="P48" s="22"/>
      <c r="Q48" s="22">
        <v>100</v>
      </c>
      <c r="R48" s="22">
        <v>0</v>
      </c>
      <c r="S48" s="22">
        <v>0.04602</v>
      </c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3" t="s">
        <v>66</v>
      </c>
      <c r="B49" s="22" t="s">
        <v>725</v>
      </c>
      <c r="C49" s="22" t="s">
        <v>245</v>
      </c>
      <c r="D49" s="22" t="s">
        <v>294</v>
      </c>
      <c r="E49" s="22">
        <v>0.0696</v>
      </c>
      <c r="F49" s="22">
        <v>0.00333333</v>
      </c>
      <c r="G49" s="22"/>
      <c r="H49" s="22"/>
      <c r="I49" s="22"/>
      <c r="J49" s="22">
        <v>0.0696</v>
      </c>
      <c r="K49" s="22"/>
      <c r="L49" s="22"/>
      <c r="M49" s="22"/>
      <c r="N49" s="22"/>
      <c r="O49" s="22"/>
      <c r="P49" s="22"/>
      <c r="Q49" s="22">
        <v>100</v>
      </c>
      <c r="R49" s="22">
        <v>0</v>
      </c>
      <c r="S49" s="22">
        <v>0.04602</v>
      </c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3" t="s">
        <v>66</v>
      </c>
      <c r="B50" s="22" t="s">
        <v>726</v>
      </c>
      <c r="C50" s="22" t="s">
        <v>207</v>
      </c>
      <c r="D50" s="22" t="s">
        <v>293</v>
      </c>
      <c r="E50" s="22">
        <v>0.0932</v>
      </c>
      <c r="F50" s="22"/>
      <c r="G50" s="22"/>
      <c r="H50" s="22">
        <v>0.29</v>
      </c>
      <c r="I50" s="22">
        <v>17</v>
      </c>
      <c r="J50" s="22">
        <v>0.0932</v>
      </c>
      <c r="K50" s="22"/>
      <c r="L50" s="22"/>
      <c r="M50" s="22"/>
      <c r="N50" s="22"/>
      <c r="O50" s="22"/>
      <c r="P50" s="22"/>
      <c r="Q50" s="22">
        <v>100</v>
      </c>
      <c r="R50" s="22">
        <v>0</v>
      </c>
      <c r="S50" s="22">
        <v>0.04602</v>
      </c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3" t="s">
        <v>66</v>
      </c>
      <c r="B51" s="22" t="s">
        <v>727</v>
      </c>
      <c r="C51" s="22" t="s">
        <v>197</v>
      </c>
      <c r="D51" s="22" t="s">
        <v>292</v>
      </c>
      <c r="E51" s="22">
        <v>0.11</v>
      </c>
      <c r="F51" s="22"/>
      <c r="G51" s="22"/>
      <c r="H51" s="22">
        <v>0.528333</v>
      </c>
      <c r="I51" s="22">
        <v>16</v>
      </c>
      <c r="J51" s="22">
        <v>0.11</v>
      </c>
      <c r="K51" s="22"/>
      <c r="L51" s="22"/>
      <c r="M51" s="22"/>
      <c r="N51" s="22"/>
      <c r="O51" s="22"/>
      <c r="P51" s="22"/>
      <c r="Q51" s="22">
        <v>100</v>
      </c>
      <c r="R51" s="22">
        <v>0</v>
      </c>
      <c r="S51" s="22">
        <v>0.04602</v>
      </c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3" t="s">
        <v>66</v>
      </c>
      <c r="B52" s="22" t="s">
        <v>453</v>
      </c>
      <c r="C52" s="22" t="s">
        <v>180</v>
      </c>
      <c r="D52" s="22" t="s">
        <v>292</v>
      </c>
      <c r="E52" s="22">
        <v>0.1584</v>
      </c>
      <c r="F52" s="22"/>
      <c r="G52" s="22"/>
      <c r="H52" s="22">
        <v>3.84667</v>
      </c>
      <c r="I52" s="22">
        <v>3</v>
      </c>
      <c r="J52" s="22">
        <v>0.1584</v>
      </c>
      <c r="K52" s="22"/>
      <c r="L52" s="22"/>
      <c r="M52" s="22"/>
      <c r="N52" s="22"/>
      <c r="O52" s="22"/>
      <c r="P52" s="22"/>
      <c r="Q52" s="22">
        <v>100</v>
      </c>
      <c r="R52" s="22">
        <v>0</v>
      </c>
      <c r="S52" s="22">
        <v>0.04602</v>
      </c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3" t="s">
        <v>66</v>
      </c>
      <c r="B53" s="22" t="s">
        <v>454</v>
      </c>
      <c r="C53" s="22" t="s">
        <v>245</v>
      </c>
      <c r="D53" s="22" t="s">
        <v>294</v>
      </c>
      <c r="E53" s="22">
        <v>0.0696</v>
      </c>
      <c r="F53" s="22">
        <v>0.00333333</v>
      </c>
      <c r="G53" s="22"/>
      <c r="H53" s="22"/>
      <c r="I53" s="22"/>
      <c r="J53" s="22">
        <v>0.0696</v>
      </c>
      <c r="K53" s="22"/>
      <c r="L53" s="22"/>
      <c r="M53" s="22"/>
      <c r="N53" s="22"/>
      <c r="O53" s="22"/>
      <c r="P53" s="22"/>
      <c r="Q53" s="22">
        <v>100</v>
      </c>
      <c r="R53" s="22">
        <v>0</v>
      </c>
      <c r="S53" s="22">
        <v>0.04602</v>
      </c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3" t="s">
        <v>66</v>
      </c>
      <c r="B54" s="22" t="s">
        <v>455</v>
      </c>
      <c r="C54" s="22" t="s">
        <v>187</v>
      </c>
      <c r="D54" s="22" t="s">
        <v>292</v>
      </c>
      <c r="E54" s="22">
        <v>0.1796</v>
      </c>
      <c r="F54" s="22"/>
      <c r="G54" s="22"/>
      <c r="H54" s="22">
        <v>2.95333</v>
      </c>
      <c r="I54" s="22">
        <v>24</v>
      </c>
      <c r="J54" s="22">
        <v>0.1796</v>
      </c>
      <c r="K54" s="22"/>
      <c r="L54" s="22"/>
      <c r="M54" s="22"/>
      <c r="N54" s="22"/>
      <c r="O54" s="22"/>
      <c r="P54" s="22"/>
      <c r="Q54" s="22">
        <v>100</v>
      </c>
      <c r="R54" s="22">
        <v>0</v>
      </c>
      <c r="S54" s="22">
        <v>0.04602</v>
      </c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3" t="s">
        <v>66</v>
      </c>
      <c r="B55" s="22" t="s">
        <v>456</v>
      </c>
      <c r="C55" s="22" t="s">
        <v>245</v>
      </c>
      <c r="D55" s="22" t="s">
        <v>294</v>
      </c>
      <c r="E55" s="22">
        <v>0.0696</v>
      </c>
      <c r="F55" s="22">
        <v>0.00333333</v>
      </c>
      <c r="G55" s="22"/>
      <c r="H55" s="22"/>
      <c r="I55" s="22"/>
      <c r="J55" s="22">
        <v>0.0696</v>
      </c>
      <c r="K55" s="22"/>
      <c r="L55" s="22"/>
      <c r="M55" s="22"/>
      <c r="N55" s="22"/>
      <c r="O55" s="22"/>
      <c r="P55" s="22"/>
      <c r="Q55" s="22">
        <v>100</v>
      </c>
      <c r="R55" s="22">
        <v>0</v>
      </c>
      <c r="S55" s="22">
        <v>0.04602</v>
      </c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3" t="s">
        <v>66</v>
      </c>
      <c r="B56" s="22" t="s">
        <v>457</v>
      </c>
      <c r="C56" s="22" t="s">
        <v>188</v>
      </c>
      <c r="D56" s="22" t="s">
        <v>292</v>
      </c>
      <c r="E56" s="22">
        <v>0.1566</v>
      </c>
      <c r="F56" s="22"/>
      <c r="G56" s="22"/>
      <c r="H56" s="22">
        <v>3.58</v>
      </c>
      <c r="I56" s="22">
        <v>25</v>
      </c>
      <c r="J56" s="22">
        <v>0.1566</v>
      </c>
      <c r="K56" s="22"/>
      <c r="L56" s="22"/>
      <c r="M56" s="22"/>
      <c r="N56" s="22"/>
      <c r="O56" s="22"/>
      <c r="P56" s="22"/>
      <c r="Q56" s="22">
        <v>100</v>
      </c>
      <c r="R56" s="22">
        <v>0</v>
      </c>
      <c r="S56" s="22">
        <v>0.04602</v>
      </c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3" t="s">
        <v>66</v>
      </c>
      <c r="B57" s="22" t="s">
        <v>458</v>
      </c>
      <c r="C57" s="22" t="s">
        <v>245</v>
      </c>
      <c r="D57" s="22" t="s">
        <v>294</v>
      </c>
      <c r="E57" s="22">
        <v>0.0696</v>
      </c>
      <c r="F57" s="22">
        <v>0.00333333</v>
      </c>
      <c r="G57" s="22"/>
      <c r="H57" s="22"/>
      <c r="I57" s="22"/>
      <c r="J57" s="22">
        <v>0.0696</v>
      </c>
      <c r="K57" s="22"/>
      <c r="L57" s="22"/>
      <c r="M57" s="22"/>
      <c r="N57" s="22"/>
      <c r="O57" s="22"/>
      <c r="P57" s="22"/>
      <c r="Q57" s="22">
        <v>100</v>
      </c>
      <c r="R57" s="22">
        <v>0</v>
      </c>
      <c r="S57" s="22">
        <v>0.04602</v>
      </c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3" t="s">
        <v>66</v>
      </c>
      <c r="B58" s="22" t="s">
        <v>460</v>
      </c>
      <c r="C58" s="22" t="s">
        <v>169</v>
      </c>
      <c r="D58" s="22" t="s">
        <v>291</v>
      </c>
      <c r="E58" s="22">
        <v>0.082</v>
      </c>
      <c r="F58" s="22">
        <v>0.0207</v>
      </c>
      <c r="G58" s="22"/>
      <c r="H58" s="22"/>
      <c r="I58" s="22"/>
      <c r="J58" s="22">
        <v>0.082</v>
      </c>
      <c r="K58" s="22"/>
      <c r="L58" s="22"/>
      <c r="M58" s="22"/>
      <c r="N58" s="22"/>
      <c r="O58" s="22"/>
      <c r="P58" s="22"/>
      <c r="Q58" s="22">
        <v>100</v>
      </c>
      <c r="R58" s="22">
        <v>0</v>
      </c>
      <c r="S58" s="22">
        <v>0.04602</v>
      </c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3" t="s">
        <v>66</v>
      </c>
      <c r="B59" s="22" t="s">
        <v>728</v>
      </c>
      <c r="C59" s="22" t="s">
        <v>267</v>
      </c>
      <c r="D59" s="22" t="s">
        <v>291</v>
      </c>
      <c r="E59" s="22">
        <v>0.1368</v>
      </c>
      <c r="F59" s="22">
        <v>0.0416667</v>
      </c>
      <c r="G59" s="22"/>
      <c r="H59" s="22"/>
      <c r="I59" s="22"/>
      <c r="J59" s="22">
        <v>0.1368</v>
      </c>
      <c r="K59" s="22"/>
      <c r="L59" s="22"/>
      <c r="M59" s="22"/>
      <c r="N59" s="22"/>
      <c r="O59" s="22"/>
      <c r="P59" s="22"/>
      <c r="Q59" s="22">
        <v>100</v>
      </c>
      <c r="R59" s="22">
        <v>0</v>
      </c>
      <c r="S59" s="22">
        <v>0.04602</v>
      </c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23" t="s">
        <v>66</v>
      </c>
      <c r="B60" s="22" t="s">
        <v>729</v>
      </c>
      <c r="C60" s="22" t="s">
        <v>168</v>
      </c>
      <c r="D60" s="22" t="s">
        <v>291</v>
      </c>
      <c r="E60" s="22">
        <v>0.082</v>
      </c>
      <c r="F60" s="22">
        <v>0.0291667</v>
      </c>
      <c r="G60" s="22"/>
      <c r="H60" s="22"/>
      <c r="I60" s="22"/>
      <c r="J60" s="22">
        <v>0.082</v>
      </c>
      <c r="K60" s="22"/>
      <c r="L60" s="22"/>
      <c r="M60" s="22"/>
      <c r="N60" s="22"/>
      <c r="O60" s="22"/>
      <c r="P60" s="22"/>
      <c r="Q60" s="22">
        <v>100</v>
      </c>
      <c r="R60" s="22">
        <v>0</v>
      </c>
      <c r="S60" s="22">
        <v>0.04602</v>
      </c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.75">
      <c r="A61" s="23" t="s">
        <v>66</v>
      </c>
      <c r="B61" s="22" t="s">
        <v>730</v>
      </c>
      <c r="C61" s="22" t="s">
        <v>244</v>
      </c>
      <c r="D61" s="22" t="s">
        <v>291</v>
      </c>
      <c r="E61" s="22">
        <v>0.2376</v>
      </c>
      <c r="F61" s="22">
        <v>0.0152833</v>
      </c>
      <c r="G61" s="22"/>
      <c r="H61" s="22"/>
      <c r="I61" s="22"/>
      <c r="J61" s="22">
        <v>0.2376</v>
      </c>
      <c r="K61" s="22"/>
      <c r="L61" s="22"/>
      <c r="M61" s="22"/>
      <c r="N61" s="22"/>
      <c r="O61" s="22"/>
      <c r="P61" s="22"/>
      <c r="Q61" s="22">
        <v>100</v>
      </c>
      <c r="R61" s="22">
        <v>0</v>
      </c>
      <c r="S61" s="22">
        <v>0.04602</v>
      </c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>
      <c r="A62" s="23" t="s">
        <v>66</v>
      </c>
      <c r="B62" s="22" t="s">
        <v>731</v>
      </c>
      <c r="C62" s="22" t="s">
        <v>254</v>
      </c>
      <c r="D62" s="22" t="s">
        <v>291</v>
      </c>
      <c r="E62" s="22">
        <v>0.114</v>
      </c>
      <c r="F62" s="22">
        <v>0.00833333</v>
      </c>
      <c r="G62" s="22"/>
      <c r="H62" s="22"/>
      <c r="I62" s="22"/>
      <c r="J62" s="22">
        <v>0.114</v>
      </c>
      <c r="K62" s="22"/>
      <c r="L62" s="22"/>
      <c r="M62" s="22"/>
      <c r="N62" s="22"/>
      <c r="O62" s="22"/>
      <c r="P62" s="22"/>
      <c r="Q62" s="22">
        <v>100</v>
      </c>
      <c r="R62" s="22">
        <v>0</v>
      </c>
      <c r="S62" s="22">
        <v>0.04602</v>
      </c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3" t="s">
        <v>66</v>
      </c>
      <c r="B63" s="22" t="s">
        <v>465</v>
      </c>
      <c r="C63" s="22" t="s">
        <v>227</v>
      </c>
      <c r="D63" s="22" t="s">
        <v>295</v>
      </c>
      <c r="E63" s="22">
        <v>0.1676</v>
      </c>
      <c r="F63" s="22">
        <v>0.0245833</v>
      </c>
      <c r="G63" s="22"/>
      <c r="H63" s="22"/>
      <c r="I63" s="22"/>
      <c r="J63" s="22">
        <v>0.1676</v>
      </c>
      <c r="K63" s="22"/>
      <c r="L63" s="22"/>
      <c r="M63" s="22"/>
      <c r="N63" s="22"/>
      <c r="O63" s="22" t="s">
        <v>226</v>
      </c>
      <c r="P63" s="22">
        <v>5</v>
      </c>
      <c r="Q63" s="22">
        <v>100</v>
      </c>
      <c r="R63" s="22">
        <v>0</v>
      </c>
      <c r="S63" s="22">
        <v>0.04602</v>
      </c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3" t="s">
        <v>66</v>
      </c>
      <c r="B64" s="22" t="s">
        <v>466</v>
      </c>
      <c r="C64" s="22" t="s">
        <v>243</v>
      </c>
      <c r="D64" s="22" t="s">
        <v>295</v>
      </c>
      <c r="E64" s="22">
        <v>0.2566</v>
      </c>
      <c r="F64" s="22">
        <v>0.0173667</v>
      </c>
      <c r="G64" s="22"/>
      <c r="H64" s="22"/>
      <c r="I64" s="22"/>
      <c r="J64" s="22">
        <v>0.2566</v>
      </c>
      <c r="K64" s="22"/>
      <c r="L64" s="22"/>
      <c r="M64" s="22"/>
      <c r="N64" s="22"/>
      <c r="O64" s="22"/>
      <c r="P64" s="22"/>
      <c r="Q64" s="22">
        <v>100</v>
      </c>
      <c r="R64" s="22">
        <v>0</v>
      </c>
      <c r="S64" s="22">
        <v>0.04602</v>
      </c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23" t="s">
        <v>66</v>
      </c>
      <c r="B65" s="22" t="s">
        <v>732</v>
      </c>
      <c r="C65" s="22" t="s">
        <v>245</v>
      </c>
      <c r="D65" s="22" t="s">
        <v>294</v>
      </c>
      <c r="E65" s="22">
        <v>0.0696</v>
      </c>
      <c r="F65" s="22">
        <v>0.00333333</v>
      </c>
      <c r="G65" s="22"/>
      <c r="H65" s="22"/>
      <c r="I65" s="22"/>
      <c r="J65" s="22">
        <v>0.0696</v>
      </c>
      <c r="K65" s="22"/>
      <c r="L65" s="22"/>
      <c r="M65" s="22"/>
      <c r="N65" s="22"/>
      <c r="O65" s="22"/>
      <c r="P65" s="22"/>
      <c r="Q65" s="22">
        <v>100</v>
      </c>
      <c r="R65" s="22">
        <v>0</v>
      </c>
      <c r="S65" s="22">
        <v>0.04602</v>
      </c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3" t="s">
        <v>66</v>
      </c>
      <c r="B66" s="22" t="s">
        <v>733</v>
      </c>
      <c r="C66" s="22" t="s">
        <v>234</v>
      </c>
      <c r="D66" s="22" t="s">
        <v>295</v>
      </c>
      <c r="E66" s="22">
        <v>0.0894</v>
      </c>
      <c r="F66" s="22">
        <v>0.0233333</v>
      </c>
      <c r="G66" s="22"/>
      <c r="H66" s="22"/>
      <c r="I66" s="22"/>
      <c r="J66" s="22">
        <v>0.0894</v>
      </c>
      <c r="K66" s="22"/>
      <c r="L66" s="22"/>
      <c r="M66" s="22"/>
      <c r="N66" s="22"/>
      <c r="O66" s="22"/>
      <c r="P66" s="22"/>
      <c r="Q66" s="22">
        <v>100</v>
      </c>
      <c r="R66" s="22">
        <v>0</v>
      </c>
      <c r="S66" s="22">
        <v>0.04602</v>
      </c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2.75">
      <c r="A67" s="23" t="s">
        <v>66</v>
      </c>
      <c r="B67" s="22" t="s">
        <v>469</v>
      </c>
      <c r="C67" s="22" t="s">
        <v>216</v>
      </c>
      <c r="D67" s="22" t="s">
        <v>293</v>
      </c>
      <c r="E67" s="22">
        <v>0.104</v>
      </c>
      <c r="F67" s="22"/>
      <c r="G67" s="22"/>
      <c r="H67" s="22">
        <v>0.25</v>
      </c>
      <c r="I67" s="22">
        <v>6</v>
      </c>
      <c r="J67" s="22">
        <v>0.104</v>
      </c>
      <c r="K67" s="22"/>
      <c r="L67" s="22"/>
      <c r="M67" s="22"/>
      <c r="N67" s="22"/>
      <c r="O67" s="22"/>
      <c r="P67" s="22"/>
      <c r="Q67" s="22">
        <v>100</v>
      </c>
      <c r="R67" s="22">
        <v>0</v>
      </c>
      <c r="S67" s="22">
        <v>0.04602</v>
      </c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3" t="s">
        <v>66</v>
      </c>
      <c r="B68" s="22" t="s">
        <v>470</v>
      </c>
      <c r="C68" s="22" t="s">
        <v>246</v>
      </c>
      <c r="D68" s="22" t="s">
        <v>293</v>
      </c>
      <c r="E68" s="22">
        <v>0.1464</v>
      </c>
      <c r="F68" s="22">
        <v>0.00881667</v>
      </c>
      <c r="G68" s="22"/>
      <c r="H68" s="22"/>
      <c r="I68" s="22"/>
      <c r="J68" s="22">
        <v>0.1464</v>
      </c>
      <c r="K68" s="22"/>
      <c r="L68" s="22"/>
      <c r="M68" s="22"/>
      <c r="N68" s="22"/>
      <c r="O68" s="22"/>
      <c r="P68" s="22"/>
      <c r="Q68" s="22">
        <v>100</v>
      </c>
      <c r="R68" s="22">
        <v>0</v>
      </c>
      <c r="S68" s="22">
        <v>0.04602</v>
      </c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3" t="s">
        <v>66</v>
      </c>
      <c r="B69" s="22" t="s">
        <v>734</v>
      </c>
      <c r="C69" s="22" t="s">
        <v>254</v>
      </c>
      <c r="D69" s="22" t="s">
        <v>291</v>
      </c>
      <c r="E69" s="22">
        <v>0.114</v>
      </c>
      <c r="F69" s="22">
        <v>0.00833333</v>
      </c>
      <c r="G69" s="22"/>
      <c r="H69" s="22"/>
      <c r="I69" s="22"/>
      <c r="J69" s="22">
        <v>0.114</v>
      </c>
      <c r="K69" s="22"/>
      <c r="L69" s="22"/>
      <c r="M69" s="22"/>
      <c r="N69" s="22"/>
      <c r="O69" s="22"/>
      <c r="P69" s="22"/>
      <c r="Q69" s="22">
        <v>100</v>
      </c>
      <c r="R69" s="22">
        <v>0</v>
      </c>
      <c r="S69" s="22">
        <v>0.04602</v>
      </c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3" t="s">
        <v>66</v>
      </c>
      <c r="B70" s="22" t="s">
        <v>472</v>
      </c>
      <c r="C70" s="22" t="s">
        <v>215</v>
      </c>
      <c r="D70" s="22" t="s">
        <v>293</v>
      </c>
      <c r="E70" s="22">
        <v>0.212</v>
      </c>
      <c r="F70" s="22">
        <v>0.1273</v>
      </c>
      <c r="G70" s="22"/>
      <c r="H70" s="22"/>
      <c r="I70" s="22"/>
      <c r="J70" s="22">
        <v>0.212</v>
      </c>
      <c r="K70" s="22"/>
      <c r="L70" s="22"/>
      <c r="M70" s="22"/>
      <c r="N70" s="22"/>
      <c r="O70" s="22"/>
      <c r="P70" s="22"/>
      <c r="Q70" s="22">
        <v>100</v>
      </c>
      <c r="R70" s="22">
        <v>0</v>
      </c>
      <c r="S70" s="22">
        <v>0.04602</v>
      </c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3" t="s">
        <v>66</v>
      </c>
      <c r="B71" s="22" t="s">
        <v>473</v>
      </c>
      <c r="C71" s="22" t="s">
        <v>196</v>
      </c>
      <c r="D71" s="22" t="s">
        <v>292</v>
      </c>
      <c r="E71" s="22">
        <v>0.11</v>
      </c>
      <c r="F71" s="22"/>
      <c r="G71" s="22"/>
      <c r="H71" s="22">
        <v>0.528333</v>
      </c>
      <c r="I71" s="22">
        <v>2</v>
      </c>
      <c r="J71" s="22">
        <v>0.11</v>
      </c>
      <c r="K71" s="22"/>
      <c r="L71" s="22"/>
      <c r="M71" s="22"/>
      <c r="N71" s="22"/>
      <c r="O71" s="22"/>
      <c r="P71" s="22"/>
      <c r="Q71" s="22">
        <v>100</v>
      </c>
      <c r="R71" s="22">
        <v>0</v>
      </c>
      <c r="S71" s="22">
        <v>0.04602</v>
      </c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3" t="s">
        <v>66</v>
      </c>
      <c r="B72" s="22" t="s">
        <v>474</v>
      </c>
      <c r="C72" s="22" t="s">
        <v>181</v>
      </c>
      <c r="D72" s="22" t="s">
        <v>292</v>
      </c>
      <c r="E72" s="22">
        <v>0.158</v>
      </c>
      <c r="F72" s="22"/>
      <c r="G72" s="22"/>
      <c r="H72" s="22">
        <v>8.08</v>
      </c>
      <c r="I72" s="22">
        <v>26</v>
      </c>
      <c r="J72" s="22">
        <v>0.158</v>
      </c>
      <c r="K72" s="22"/>
      <c r="L72" s="22"/>
      <c r="M72" s="22"/>
      <c r="N72" s="22"/>
      <c r="O72" s="22"/>
      <c r="P72" s="22"/>
      <c r="Q72" s="22">
        <v>100</v>
      </c>
      <c r="R72" s="22">
        <v>0</v>
      </c>
      <c r="S72" s="22">
        <v>0.04602</v>
      </c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3" t="s">
        <v>66</v>
      </c>
      <c r="B73" s="22" t="s">
        <v>475</v>
      </c>
      <c r="C73" s="22" t="s">
        <v>245</v>
      </c>
      <c r="D73" s="22" t="s">
        <v>294</v>
      </c>
      <c r="E73" s="22">
        <v>0.0696</v>
      </c>
      <c r="F73" s="22">
        <v>0.00333333</v>
      </c>
      <c r="G73" s="22"/>
      <c r="H73" s="22"/>
      <c r="I73" s="22"/>
      <c r="J73" s="22">
        <v>0.0696</v>
      </c>
      <c r="K73" s="22"/>
      <c r="L73" s="22"/>
      <c r="M73" s="22"/>
      <c r="N73" s="22"/>
      <c r="O73" s="22"/>
      <c r="P73" s="22"/>
      <c r="Q73" s="22">
        <v>100</v>
      </c>
      <c r="R73" s="22">
        <v>0</v>
      </c>
      <c r="S73" s="22">
        <v>0.04602</v>
      </c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3" t="s">
        <v>66</v>
      </c>
      <c r="B74" s="22" t="s">
        <v>476</v>
      </c>
      <c r="C74" s="22" t="s">
        <v>204</v>
      </c>
      <c r="D74" s="22" t="s">
        <v>293</v>
      </c>
      <c r="E74" s="22">
        <v>0.1406</v>
      </c>
      <c r="F74" s="22"/>
      <c r="G74" s="22"/>
      <c r="H74" s="22">
        <v>0.373333</v>
      </c>
      <c r="I74" s="22">
        <v>27</v>
      </c>
      <c r="J74" s="22">
        <v>0.1406</v>
      </c>
      <c r="K74" s="22"/>
      <c r="L74" s="22"/>
      <c r="M74" s="22"/>
      <c r="N74" s="22"/>
      <c r="O74" s="22"/>
      <c r="P74" s="22"/>
      <c r="Q74" s="22">
        <v>100</v>
      </c>
      <c r="R74" s="22">
        <v>0</v>
      </c>
      <c r="S74" s="22">
        <v>0.04602</v>
      </c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3" t="s">
        <v>66</v>
      </c>
      <c r="B75" s="22" t="s">
        <v>477</v>
      </c>
      <c r="C75" s="22" t="s">
        <v>233</v>
      </c>
      <c r="D75" s="22" t="s">
        <v>295</v>
      </c>
      <c r="E75" s="22">
        <v>0.46</v>
      </c>
      <c r="F75" s="22">
        <v>0.0291667</v>
      </c>
      <c r="G75" s="22"/>
      <c r="H75" s="22"/>
      <c r="I75" s="22"/>
      <c r="J75" s="22">
        <v>0.46</v>
      </c>
      <c r="K75" s="22"/>
      <c r="L75" s="22"/>
      <c r="M75" s="22"/>
      <c r="N75" s="22"/>
      <c r="O75" s="22"/>
      <c r="P75" s="22"/>
      <c r="Q75" s="22">
        <v>100</v>
      </c>
      <c r="R75" s="22">
        <v>0</v>
      </c>
      <c r="S75" s="22">
        <v>0.04602</v>
      </c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3" t="s">
        <v>66</v>
      </c>
      <c r="B76" s="22" t="s">
        <v>478</v>
      </c>
      <c r="C76" s="22" t="s">
        <v>243</v>
      </c>
      <c r="D76" s="22" t="s">
        <v>295</v>
      </c>
      <c r="E76" s="22">
        <v>0.209</v>
      </c>
      <c r="F76" s="22">
        <v>0.0138833</v>
      </c>
      <c r="G76" s="22"/>
      <c r="H76" s="22"/>
      <c r="I76" s="22"/>
      <c r="J76" s="22">
        <v>0.209</v>
      </c>
      <c r="K76" s="22"/>
      <c r="L76" s="22"/>
      <c r="M76" s="22"/>
      <c r="N76" s="22"/>
      <c r="O76" s="22"/>
      <c r="P76" s="22"/>
      <c r="Q76" s="22">
        <v>100</v>
      </c>
      <c r="R76" s="22">
        <v>0</v>
      </c>
      <c r="S76" s="22">
        <v>0.04602</v>
      </c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3" t="s">
        <v>66</v>
      </c>
      <c r="B77" s="22" t="s">
        <v>735</v>
      </c>
      <c r="C77" s="22" t="s">
        <v>245</v>
      </c>
      <c r="D77" s="22" t="s">
        <v>294</v>
      </c>
      <c r="E77" s="22">
        <v>0.0696</v>
      </c>
      <c r="F77" s="22">
        <v>0.00333333</v>
      </c>
      <c r="G77" s="22"/>
      <c r="H77" s="22"/>
      <c r="I77" s="22"/>
      <c r="J77" s="22">
        <v>0.0696</v>
      </c>
      <c r="K77" s="22"/>
      <c r="L77" s="22"/>
      <c r="M77" s="22"/>
      <c r="N77" s="22"/>
      <c r="O77" s="22"/>
      <c r="P77" s="22"/>
      <c r="Q77" s="22">
        <v>100</v>
      </c>
      <c r="R77" s="22">
        <v>0</v>
      </c>
      <c r="S77" s="22">
        <v>0.04602</v>
      </c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3" t="s">
        <v>66</v>
      </c>
      <c r="B78" s="22" t="s">
        <v>736</v>
      </c>
      <c r="C78" s="22" t="s">
        <v>196</v>
      </c>
      <c r="D78" s="22" t="s">
        <v>292</v>
      </c>
      <c r="E78" s="22">
        <v>0.11</v>
      </c>
      <c r="F78" s="22"/>
      <c r="G78" s="22"/>
      <c r="H78" s="22">
        <v>0.528333</v>
      </c>
      <c r="I78" s="22">
        <v>2</v>
      </c>
      <c r="J78" s="22">
        <v>0.11</v>
      </c>
      <c r="K78" s="22"/>
      <c r="L78" s="22"/>
      <c r="M78" s="22"/>
      <c r="N78" s="22"/>
      <c r="O78" s="22"/>
      <c r="P78" s="22"/>
      <c r="Q78" s="22">
        <v>100</v>
      </c>
      <c r="R78" s="22">
        <v>0</v>
      </c>
      <c r="S78" s="22">
        <v>0.04602</v>
      </c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3" t="s">
        <v>66</v>
      </c>
      <c r="B79" s="22" t="s">
        <v>737</v>
      </c>
      <c r="C79" s="22" t="s">
        <v>179</v>
      </c>
      <c r="D79" s="22" t="s">
        <v>292</v>
      </c>
      <c r="E79" s="22">
        <v>0.1576</v>
      </c>
      <c r="F79" s="22"/>
      <c r="G79" s="22"/>
      <c r="H79" s="22">
        <v>3.18</v>
      </c>
      <c r="I79" s="22">
        <v>76</v>
      </c>
      <c r="J79" s="22">
        <v>0.1576</v>
      </c>
      <c r="K79" s="22"/>
      <c r="L79" s="22"/>
      <c r="M79" s="22"/>
      <c r="N79" s="22"/>
      <c r="O79" s="22"/>
      <c r="P79" s="22"/>
      <c r="Q79" s="22">
        <v>100</v>
      </c>
      <c r="R79" s="22">
        <v>0</v>
      </c>
      <c r="S79" s="22">
        <v>0.04602</v>
      </c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23" t="s">
        <v>66</v>
      </c>
      <c r="B80" s="22" t="s">
        <v>738</v>
      </c>
      <c r="C80" s="22" t="s">
        <v>245</v>
      </c>
      <c r="D80" s="22" t="s">
        <v>294</v>
      </c>
      <c r="E80" s="22">
        <v>0.0696</v>
      </c>
      <c r="F80" s="22">
        <v>0.00333333</v>
      </c>
      <c r="G80" s="22"/>
      <c r="H80" s="22"/>
      <c r="I80" s="22"/>
      <c r="J80" s="22">
        <v>0.0696</v>
      </c>
      <c r="K80" s="22"/>
      <c r="L80" s="22"/>
      <c r="M80" s="22"/>
      <c r="N80" s="22"/>
      <c r="O80" s="22"/>
      <c r="P80" s="22"/>
      <c r="Q80" s="22">
        <v>100</v>
      </c>
      <c r="R80" s="22">
        <v>0</v>
      </c>
      <c r="S80" s="22">
        <v>0.04602</v>
      </c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3" t="s">
        <v>66</v>
      </c>
      <c r="B81" s="22" t="s">
        <v>739</v>
      </c>
      <c r="C81" s="22" t="s">
        <v>207</v>
      </c>
      <c r="D81" s="22" t="s">
        <v>293</v>
      </c>
      <c r="E81" s="22">
        <v>0.0998</v>
      </c>
      <c r="F81" s="22"/>
      <c r="G81" s="22"/>
      <c r="H81" s="22">
        <v>0.301667</v>
      </c>
      <c r="I81" s="22">
        <v>31</v>
      </c>
      <c r="J81" s="22">
        <v>0.0998</v>
      </c>
      <c r="K81" s="22"/>
      <c r="L81" s="22"/>
      <c r="M81" s="22"/>
      <c r="N81" s="22"/>
      <c r="O81" s="22"/>
      <c r="P81" s="22"/>
      <c r="Q81" s="22">
        <v>100</v>
      </c>
      <c r="R81" s="22">
        <v>0</v>
      </c>
      <c r="S81" s="22">
        <v>0.04602</v>
      </c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3" t="s">
        <v>66</v>
      </c>
      <c r="B82" s="22" t="s">
        <v>740</v>
      </c>
      <c r="C82" s="22" t="s">
        <v>245</v>
      </c>
      <c r="D82" s="22" t="s">
        <v>294</v>
      </c>
      <c r="E82" s="22">
        <v>0.0696</v>
      </c>
      <c r="F82" s="22">
        <v>0.00333333</v>
      </c>
      <c r="G82" s="22"/>
      <c r="H82" s="22"/>
      <c r="I82" s="22"/>
      <c r="J82" s="22">
        <v>0.0696</v>
      </c>
      <c r="K82" s="22"/>
      <c r="L82" s="22"/>
      <c r="M82" s="22"/>
      <c r="N82" s="22"/>
      <c r="O82" s="22"/>
      <c r="P82" s="22"/>
      <c r="Q82" s="22">
        <v>100</v>
      </c>
      <c r="R82" s="22">
        <v>0</v>
      </c>
      <c r="S82" s="22">
        <v>0.04602</v>
      </c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3" t="s">
        <v>66</v>
      </c>
      <c r="B83" s="22" t="s">
        <v>741</v>
      </c>
      <c r="C83" s="22" t="s">
        <v>196</v>
      </c>
      <c r="D83" s="22" t="s">
        <v>292</v>
      </c>
      <c r="E83" s="22">
        <v>0.11</v>
      </c>
      <c r="F83" s="22"/>
      <c r="G83" s="22"/>
      <c r="H83" s="22">
        <v>0.528333</v>
      </c>
      <c r="I83" s="22">
        <v>2</v>
      </c>
      <c r="J83" s="22">
        <v>0.11</v>
      </c>
      <c r="K83" s="22"/>
      <c r="L83" s="22"/>
      <c r="M83" s="22"/>
      <c r="N83" s="22"/>
      <c r="O83" s="22"/>
      <c r="P83" s="22"/>
      <c r="Q83" s="22">
        <v>100</v>
      </c>
      <c r="R83" s="22">
        <v>0</v>
      </c>
      <c r="S83" s="22">
        <v>0.04602</v>
      </c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3" t="s">
        <v>66</v>
      </c>
      <c r="B84" s="22" t="s">
        <v>742</v>
      </c>
      <c r="C84" s="22" t="s">
        <v>183</v>
      </c>
      <c r="D84" s="22" t="s">
        <v>292</v>
      </c>
      <c r="E84" s="22">
        <v>0.1808</v>
      </c>
      <c r="F84" s="22"/>
      <c r="G84" s="22"/>
      <c r="H84" s="22">
        <v>2.38667</v>
      </c>
      <c r="I84" s="22">
        <v>8</v>
      </c>
      <c r="J84" s="22">
        <v>0.1808</v>
      </c>
      <c r="K84" s="22"/>
      <c r="L84" s="22"/>
      <c r="M84" s="22"/>
      <c r="N84" s="22"/>
      <c r="O84" s="22"/>
      <c r="P84" s="22"/>
      <c r="Q84" s="22">
        <v>100</v>
      </c>
      <c r="R84" s="22">
        <v>0</v>
      </c>
      <c r="S84" s="22">
        <v>0.04602</v>
      </c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3" t="s">
        <v>66</v>
      </c>
      <c r="B85" s="22" t="s">
        <v>743</v>
      </c>
      <c r="C85" s="22" t="s">
        <v>249</v>
      </c>
      <c r="D85" s="22" t="s">
        <v>292</v>
      </c>
      <c r="E85" s="22">
        <v>0.0608</v>
      </c>
      <c r="F85" s="22">
        <v>0.00263333</v>
      </c>
      <c r="G85" s="22"/>
      <c r="H85" s="22"/>
      <c r="I85" s="22"/>
      <c r="J85" s="22">
        <v>0.0608</v>
      </c>
      <c r="K85" s="22"/>
      <c r="L85" s="22"/>
      <c r="M85" s="22"/>
      <c r="N85" s="22"/>
      <c r="O85" s="22"/>
      <c r="P85" s="22"/>
      <c r="Q85" s="22">
        <v>100</v>
      </c>
      <c r="R85" s="22">
        <v>0</v>
      </c>
      <c r="S85" s="22">
        <v>0.04602</v>
      </c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3" t="s">
        <v>66</v>
      </c>
      <c r="B86" s="22" t="s">
        <v>480</v>
      </c>
      <c r="C86" s="22" t="s">
        <v>169</v>
      </c>
      <c r="D86" s="22" t="s">
        <v>291</v>
      </c>
      <c r="E86" s="22">
        <v>0.082</v>
      </c>
      <c r="F86" s="22">
        <v>0.0207</v>
      </c>
      <c r="G86" s="22"/>
      <c r="H86" s="22"/>
      <c r="I86" s="22"/>
      <c r="J86" s="22">
        <v>0.082</v>
      </c>
      <c r="K86" s="22"/>
      <c r="L86" s="22"/>
      <c r="M86" s="22"/>
      <c r="N86" s="22"/>
      <c r="O86" s="22"/>
      <c r="P86" s="22"/>
      <c r="Q86" s="22">
        <v>100</v>
      </c>
      <c r="R86" s="22">
        <v>0</v>
      </c>
      <c r="S86" s="22">
        <v>0.04602</v>
      </c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3" t="s">
        <v>66</v>
      </c>
      <c r="B87" s="22" t="s">
        <v>744</v>
      </c>
      <c r="C87" s="22" t="s">
        <v>267</v>
      </c>
      <c r="D87" s="22" t="s">
        <v>291</v>
      </c>
      <c r="E87" s="22">
        <v>0.1368</v>
      </c>
      <c r="F87" s="22">
        <v>0.0416667</v>
      </c>
      <c r="G87" s="22"/>
      <c r="H87" s="22"/>
      <c r="I87" s="22"/>
      <c r="J87" s="22">
        <v>0.1368</v>
      </c>
      <c r="K87" s="22"/>
      <c r="L87" s="22"/>
      <c r="M87" s="22"/>
      <c r="N87" s="22"/>
      <c r="O87" s="22"/>
      <c r="P87" s="22"/>
      <c r="Q87" s="22">
        <v>100</v>
      </c>
      <c r="R87" s="22">
        <v>0</v>
      </c>
      <c r="S87" s="22">
        <v>0.04602</v>
      </c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3" t="s">
        <v>66</v>
      </c>
      <c r="B88" s="22" t="s">
        <v>482</v>
      </c>
      <c r="C88" s="22" t="s">
        <v>168</v>
      </c>
      <c r="D88" s="22" t="s">
        <v>291</v>
      </c>
      <c r="E88" s="22">
        <v>0.082</v>
      </c>
      <c r="F88" s="22">
        <v>0.0291667</v>
      </c>
      <c r="G88" s="22"/>
      <c r="H88" s="22"/>
      <c r="I88" s="22"/>
      <c r="J88" s="22">
        <v>0.082</v>
      </c>
      <c r="K88" s="22"/>
      <c r="L88" s="22"/>
      <c r="M88" s="22"/>
      <c r="N88" s="22"/>
      <c r="O88" s="22"/>
      <c r="P88" s="22"/>
      <c r="Q88" s="22">
        <v>100</v>
      </c>
      <c r="R88" s="22">
        <v>0</v>
      </c>
      <c r="S88" s="22">
        <v>0.04602</v>
      </c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3" t="s">
        <v>66</v>
      </c>
      <c r="B89" s="22" t="s">
        <v>745</v>
      </c>
      <c r="C89" s="22" t="s">
        <v>244</v>
      </c>
      <c r="D89" s="22" t="s">
        <v>291</v>
      </c>
      <c r="E89" s="22">
        <v>0.2376</v>
      </c>
      <c r="F89" s="22">
        <v>0.0152833</v>
      </c>
      <c r="G89" s="22"/>
      <c r="H89" s="22"/>
      <c r="I89" s="22"/>
      <c r="J89" s="22">
        <v>0.2376</v>
      </c>
      <c r="K89" s="22"/>
      <c r="L89" s="22"/>
      <c r="M89" s="22"/>
      <c r="N89" s="22"/>
      <c r="O89" s="22"/>
      <c r="P89" s="22"/>
      <c r="Q89" s="22">
        <v>100</v>
      </c>
      <c r="R89" s="22">
        <v>0</v>
      </c>
      <c r="S89" s="22">
        <v>0.04602</v>
      </c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3" t="s">
        <v>66</v>
      </c>
      <c r="B90" s="22" t="s">
        <v>484</v>
      </c>
      <c r="C90" s="22" t="s">
        <v>174</v>
      </c>
      <c r="D90" s="22" t="s">
        <v>291</v>
      </c>
      <c r="E90" s="22">
        <v>0.16</v>
      </c>
      <c r="F90" s="22">
        <v>0.0763833</v>
      </c>
      <c r="G90" s="22"/>
      <c r="H90" s="22"/>
      <c r="I90" s="22"/>
      <c r="J90" s="22">
        <v>0.16</v>
      </c>
      <c r="K90" s="22"/>
      <c r="L90" s="22"/>
      <c r="M90" s="22"/>
      <c r="N90" s="22"/>
      <c r="O90" s="22"/>
      <c r="P90" s="22"/>
      <c r="Q90" s="22">
        <v>100</v>
      </c>
      <c r="R90" s="22">
        <v>0</v>
      </c>
      <c r="S90" s="22">
        <v>0.04602</v>
      </c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3" t="s">
        <v>66</v>
      </c>
      <c r="B91" s="22" t="s">
        <v>746</v>
      </c>
      <c r="C91" s="22" t="s">
        <v>254</v>
      </c>
      <c r="D91" s="22" t="s">
        <v>291</v>
      </c>
      <c r="E91" s="22">
        <v>0.114</v>
      </c>
      <c r="F91" s="22">
        <v>0.00833333</v>
      </c>
      <c r="G91" s="22"/>
      <c r="H91" s="22"/>
      <c r="I91" s="22"/>
      <c r="J91" s="22">
        <v>0.114</v>
      </c>
      <c r="K91" s="22"/>
      <c r="L91" s="22"/>
      <c r="M91" s="22"/>
      <c r="N91" s="22"/>
      <c r="O91" s="22"/>
      <c r="P91" s="22"/>
      <c r="Q91" s="22">
        <v>100</v>
      </c>
      <c r="R91" s="22">
        <v>0</v>
      </c>
      <c r="S91" s="22">
        <v>0.04602</v>
      </c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3" t="s">
        <v>66</v>
      </c>
      <c r="B92" s="22" t="s">
        <v>747</v>
      </c>
      <c r="C92" s="22" t="s">
        <v>256</v>
      </c>
      <c r="D92" s="22" t="s">
        <v>296</v>
      </c>
      <c r="E92" s="22">
        <v>0.229</v>
      </c>
      <c r="F92" s="22"/>
      <c r="G92" s="22"/>
      <c r="H92" s="22">
        <v>0.541667</v>
      </c>
      <c r="I92" s="22">
        <v>77</v>
      </c>
      <c r="J92" s="22">
        <v>0.229</v>
      </c>
      <c r="K92" s="22"/>
      <c r="L92" s="22"/>
      <c r="M92" s="22"/>
      <c r="N92" s="22"/>
      <c r="O92" s="22" t="s">
        <v>226</v>
      </c>
      <c r="P92" s="22">
        <v>25</v>
      </c>
      <c r="Q92" s="22">
        <v>100</v>
      </c>
      <c r="R92" s="22">
        <v>0</v>
      </c>
      <c r="S92" s="22">
        <v>0.04602</v>
      </c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3" t="s">
        <v>66</v>
      </c>
      <c r="B93" s="22" t="s">
        <v>486</v>
      </c>
      <c r="C93" s="22" t="s">
        <v>234</v>
      </c>
      <c r="D93" s="22" t="s">
        <v>295</v>
      </c>
      <c r="E93" s="22">
        <v>0.0836</v>
      </c>
      <c r="F93" s="22">
        <v>0.0311167</v>
      </c>
      <c r="G93" s="22"/>
      <c r="H93" s="22"/>
      <c r="I93" s="22"/>
      <c r="J93" s="22">
        <v>0.0836</v>
      </c>
      <c r="K93" s="22"/>
      <c r="L93" s="22"/>
      <c r="M93" s="22"/>
      <c r="N93" s="22"/>
      <c r="O93" s="22"/>
      <c r="P93" s="22"/>
      <c r="Q93" s="22">
        <v>100</v>
      </c>
      <c r="R93" s="22">
        <v>0</v>
      </c>
      <c r="S93" s="22">
        <v>0.04602</v>
      </c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3" t="s">
        <v>66</v>
      </c>
      <c r="B94" s="22" t="s">
        <v>487</v>
      </c>
      <c r="C94" s="22" t="s">
        <v>216</v>
      </c>
      <c r="D94" s="22" t="s">
        <v>293</v>
      </c>
      <c r="E94" s="22">
        <v>0.104</v>
      </c>
      <c r="F94" s="22"/>
      <c r="G94" s="22"/>
      <c r="H94" s="22">
        <v>0.25</v>
      </c>
      <c r="I94" s="22">
        <v>6</v>
      </c>
      <c r="J94" s="22">
        <v>0.104</v>
      </c>
      <c r="K94" s="22"/>
      <c r="L94" s="22"/>
      <c r="M94" s="22"/>
      <c r="N94" s="22"/>
      <c r="O94" s="22"/>
      <c r="P94" s="22"/>
      <c r="Q94" s="22">
        <v>100</v>
      </c>
      <c r="R94" s="22">
        <v>0</v>
      </c>
      <c r="S94" s="22">
        <v>0.04602</v>
      </c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3" t="s">
        <v>66</v>
      </c>
      <c r="B95" s="22" t="s">
        <v>488</v>
      </c>
      <c r="C95" s="22" t="s">
        <v>246</v>
      </c>
      <c r="D95" s="22" t="s">
        <v>293</v>
      </c>
      <c r="E95" s="22">
        <v>0.1464</v>
      </c>
      <c r="F95" s="22">
        <v>0.00881667</v>
      </c>
      <c r="G95" s="22"/>
      <c r="H95" s="22"/>
      <c r="I95" s="22"/>
      <c r="J95" s="22">
        <v>0.1464</v>
      </c>
      <c r="K95" s="22"/>
      <c r="L95" s="22"/>
      <c r="M95" s="22"/>
      <c r="N95" s="22"/>
      <c r="O95" s="22"/>
      <c r="P95" s="22"/>
      <c r="Q95" s="22">
        <v>100</v>
      </c>
      <c r="R95" s="22">
        <v>0</v>
      </c>
      <c r="S95" s="22">
        <v>0.04602</v>
      </c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3" t="s">
        <v>66</v>
      </c>
      <c r="B96" s="22" t="s">
        <v>748</v>
      </c>
      <c r="C96" s="22" t="s">
        <v>197</v>
      </c>
      <c r="D96" s="22" t="s">
        <v>292</v>
      </c>
      <c r="E96" s="22">
        <v>0.129</v>
      </c>
      <c r="F96" s="22"/>
      <c r="G96" s="22"/>
      <c r="H96" s="22">
        <v>0.861667</v>
      </c>
      <c r="I96" s="22">
        <v>10</v>
      </c>
      <c r="J96" s="22">
        <v>0.129</v>
      </c>
      <c r="K96" s="22"/>
      <c r="L96" s="22"/>
      <c r="M96" s="22"/>
      <c r="N96" s="22"/>
      <c r="O96" s="22"/>
      <c r="P96" s="22"/>
      <c r="Q96" s="22">
        <v>100</v>
      </c>
      <c r="R96" s="22">
        <v>0</v>
      </c>
      <c r="S96" s="22">
        <v>0.04602</v>
      </c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3" t="s">
        <v>66</v>
      </c>
      <c r="B97" s="22" t="s">
        <v>749</v>
      </c>
      <c r="C97" s="22" t="s">
        <v>191</v>
      </c>
      <c r="D97" s="22" t="s">
        <v>292</v>
      </c>
      <c r="E97" s="22">
        <v>0.1566</v>
      </c>
      <c r="F97" s="22"/>
      <c r="G97" s="22"/>
      <c r="H97" s="22">
        <v>3.59667</v>
      </c>
      <c r="I97" s="22">
        <v>78</v>
      </c>
      <c r="J97" s="22">
        <v>0.1566</v>
      </c>
      <c r="K97" s="22"/>
      <c r="L97" s="22"/>
      <c r="M97" s="22"/>
      <c r="N97" s="22"/>
      <c r="O97" s="22"/>
      <c r="P97" s="22"/>
      <c r="Q97" s="22">
        <v>100</v>
      </c>
      <c r="R97" s="22">
        <v>0</v>
      </c>
      <c r="S97" s="22">
        <v>0.04602</v>
      </c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3" t="s">
        <v>66</v>
      </c>
      <c r="B98" s="22" t="s">
        <v>750</v>
      </c>
      <c r="C98" s="22" t="s">
        <v>205</v>
      </c>
      <c r="D98" s="22" t="s">
        <v>293</v>
      </c>
      <c r="E98" s="22">
        <v>0.1216</v>
      </c>
      <c r="F98" s="22"/>
      <c r="G98" s="22"/>
      <c r="H98" s="22">
        <v>0.34</v>
      </c>
      <c r="I98" s="22">
        <v>79</v>
      </c>
      <c r="J98" s="22">
        <v>0.1216</v>
      </c>
      <c r="K98" s="22"/>
      <c r="L98" s="22"/>
      <c r="M98" s="22"/>
      <c r="N98" s="22"/>
      <c r="O98" s="22"/>
      <c r="P98" s="22"/>
      <c r="Q98" s="22">
        <v>100</v>
      </c>
      <c r="R98" s="22">
        <v>0</v>
      </c>
      <c r="S98" s="22">
        <v>0.04602</v>
      </c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3" t="s">
        <v>66</v>
      </c>
      <c r="B99" s="22" t="s">
        <v>751</v>
      </c>
      <c r="C99" s="22" t="s">
        <v>250</v>
      </c>
      <c r="D99" s="22" t="s">
        <v>295</v>
      </c>
      <c r="E99" s="22">
        <v>0.0608</v>
      </c>
      <c r="F99" s="22">
        <v>0.00263333</v>
      </c>
      <c r="G99" s="22"/>
      <c r="H99" s="22"/>
      <c r="I99" s="22"/>
      <c r="J99" s="22">
        <v>0.0608</v>
      </c>
      <c r="K99" s="22"/>
      <c r="L99" s="22"/>
      <c r="M99" s="22"/>
      <c r="N99" s="22"/>
      <c r="O99" s="22"/>
      <c r="P99" s="22"/>
      <c r="Q99" s="22">
        <v>100</v>
      </c>
      <c r="R99" s="22">
        <v>0</v>
      </c>
      <c r="S99" s="22">
        <v>0.04602</v>
      </c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3" t="s">
        <v>66</v>
      </c>
      <c r="B100" s="22" t="s">
        <v>752</v>
      </c>
      <c r="C100" s="22" t="s">
        <v>250</v>
      </c>
      <c r="D100" s="22" t="s">
        <v>295</v>
      </c>
      <c r="E100" s="22">
        <v>0.0608</v>
      </c>
      <c r="F100" s="22">
        <v>0.00263333</v>
      </c>
      <c r="G100" s="22"/>
      <c r="H100" s="22"/>
      <c r="I100" s="22"/>
      <c r="J100" s="22">
        <v>0.0608</v>
      </c>
      <c r="K100" s="22"/>
      <c r="L100" s="22"/>
      <c r="M100" s="22"/>
      <c r="N100" s="22"/>
      <c r="O100" s="22"/>
      <c r="P100" s="22"/>
      <c r="Q100" s="22">
        <v>100</v>
      </c>
      <c r="R100" s="22">
        <v>0</v>
      </c>
      <c r="S100" s="22">
        <v>0.04602</v>
      </c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3" t="s">
        <v>66</v>
      </c>
      <c r="B101" s="22" t="s">
        <v>753</v>
      </c>
      <c r="C101" s="22" t="s">
        <v>196</v>
      </c>
      <c r="D101" s="22" t="s">
        <v>292</v>
      </c>
      <c r="E101" s="22">
        <v>0.129</v>
      </c>
      <c r="F101" s="22"/>
      <c r="G101" s="22"/>
      <c r="H101" s="22">
        <v>0.861667</v>
      </c>
      <c r="I101" s="22">
        <v>18</v>
      </c>
      <c r="J101" s="22">
        <v>0.129</v>
      </c>
      <c r="K101" s="22"/>
      <c r="L101" s="22"/>
      <c r="M101" s="22"/>
      <c r="N101" s="22"/>
      <c r="O101" s="22"/>
      <c r="P101" s="22"/>
      <c r="Q101" s="22">
        <v>100</v>
      </c>
      <c r="R101" s="22">
        <v>0</v>
      </c>
      <c r="S101" s="22">
        <v>0.04602</v>
      </c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23" t="s">
        <v>66</v>
      </c>
      <c r="B102" s="22" t="s">
        <v>754</v>
      </c>
      <c r="C102" s="22" t="s">
        <v>192</v>
      </c>
      <c r="D102" s="22" t="s">
        <v>292</v>
      </c>
      <c r="E102" s="22">
        <v>0.23</v>
      </c>
      <c r="F102" s="22"/>
      <c r="G102" s="22"/>
      <c r="H102" s="22">
        <v>2.66667</v>
      </c>
      <c r="I102" s="22">
        <v>80</v>
      </c>
      <c r="J102" s="22">
        <v>0.23</v>
      </c>
      <c r="K102" s="22"/>
      <c r="L102" s="22"/>
      <c r="M102" s="22"/>
      <c r="N102" s="22"/>
      <c r="O102" s="22"/>
      <c r="P102" s="22"/>
      <c r="Q102" s="22">
        <v>100</v>
      </c>
      <c r="R102" s="22">
        <v>0</v>
      </c>
      <c r="S102" s="22">
        <v>0.04602</v>
      </c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3" t="s">
        <v>66</v>
      </c>
      <c r="B103" s="22" t="s">
        <v>755</v>
      </c>
      <c r="C103" s="22" t="s">
        <v>249</v>
      </c>
      <c r="D103" s="22" t="s">
        <v>292</v>
      </c>
      <c r="E103" s="22">
        <v>0.0608</v>
      </c>
      <c r="F103" s="22">
        <v>0.00263333</v>
      </c>
      <c r="G103" s="22"/>
      <c r="H103" s="22"/>
      <c r="I103" s="22"/>
      <c r="J103" s="22">
        <v>0.0608</v>
      </c>
      <c r="K103" s="22"/>
      <c r="L103" s="22"/>
      <c r="M103" s="22"/>
      <c r="N103" s="22"/>
      <c r="O103" s="22"/>
      <c r="P103" s="22"/>
      <c r="Q103" s="22">
        <v>100</v>
      </c>
      <c r="R103" s="22">
        <v>0</v>
      </c>
      <c r="S103" s="22">
        <v>0.04602</v>
      </c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3" t="s">
        <v>66</v>
      </c>
      <c r="B104" s="22" t="s">
        <v>756</v>
      </c>
      <c r="C104" s="22" t="s">
        <v>250</v>
      </c>
      <c r="D104" s="22" t="s">
        <v>295</v>
      </c>
      <c r="E104" s="22">
        <v>0.0608</v>
      </c>
      <c r="F104" s="22">
        <v>0.00263333</v>
      </c>
      <c r="G104" s="22"/>
      <c r="H104" s="22"/>
      <c r="I104" s="22"/>
      <c r="J104" s="22">
        <v>0.0608</v>
      </c>
      <c r="K104" s="22"/>
      <c r="L104" s="22"/>
      <c r="M104" s="22"/>
      <c r="N104" s="22"/>
      <c r="O104" s="22"/>
      <c r="P104" s="22"/>
      <c r="Q104" s="22">
        <v>100</v>
      </c>
      <c r="R104" s="22">
        <v>0</v>
      </c>
      <c r="S104" s="22">
        <v>0.04602</v>
      </c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3" t="s">
        <v>66</v>
      </c>
      <c r="B105" s="22" t="s">
        <v>757</v>
      </c>
      <c r="C105" s="22" t="s">
        <v>250</v>
      </c>
      <c r="D105" s="22" t="s">
        <v>295</v>
      </c>
      <c r="E105" s="22">
        <v>0.0608</v>
      </c>
      <c r="F105" s="22">
        <v>0.00263333</v>
      </c>
      <c r="G105" s="22"/>
      <c r="H105" s="22"/>
      <c r="I105" s="22"/>
      <c r="J105" s="22">
        <v>0.0608</v>
      </c>
      <c r="K105" s="22"/>
      <c r="L105" s="22"/>
      <c r="M105" s="22"/>
      <c r="N105" s="22"/>
      <c r="O105" s="22"/>
      <c r="P105" s="22"/>
      <c r="Q105" s="22">
        <v>100</v>
      </c>
      <c r="R105" s="22">
        <v>0</v>
      </c>
      <c r="S105" s="22">
        <v>0.04602</v>
      </c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23" t="s">
        <v>66</v>
      </c>
      <c r="B106" s="22" t="s">
        <v>758</v>
      </c>
      <c r="C106" s="22" t="s">
        <v>192</v>
      </c>
      <c r="D106" s="22" t="s">
        <v>292</v>
      </c>
      <c r="E106" s="22">
        <v>0.2314</v>
      </c>
      <c r="F106" s="22"/>
      <c r="G106" s="22"/>
      <c r="H106" s="22">
        <v>3.76</v>
      </c>
      <c r="I106" s="22">
        <v>81</v>
      </c>
      <c r="J106" s="22">
        <v>0.2314</v>
      </c>
      <c r="K106" s="22"/>
      <c r="L106" s="22"/>
      <c r="M106" s="22"/>
      <c r="N106" s="22"/>
      <c r="O106" s="22"/>
      <c r="P106" s="22"/>
      <c r="Q106" s="22">
        <v>100</v>
      </c>
      <c r="R106" s="22">
        <v>0</v>
      </c>
      <c r="S106" s="22">
        <v>0.04602</v>
      </c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23" t="s">
        <v>66</v>
      </c>
      <c r="B107" s="22" t="s">
        <v>759</v>
      </c>
      <c r="C107" s="22" t="s">
        <v>249</v>
      </c>
      <c r="D107" s="22" t="s">
        <v>292</v>
      </c>
      <c r="E107" s="22">
        <v>0.0608</v>
      </c>
      <c r="F107" s="22">
        <v>0.00263333</v>
      </c>
      <c r="G107" s="22"/>
      <c r="H107" s="22"/>
      <c r="I107" s="22"/>
      <c r="J107" s="22">
        <v>0.0608</v>
      </c>
      <c r="K107" s="22"/>
      <c r="L107" s="22"/>
      <c r="M107" s="22"/>
      <c r="N107" s="22"/>
      <c r="O107" s="22"/>
      <c r="P107" s="22"/>
      <c r="Q107" s="22">
        <v>100</v>
      </c>
      <c r="R107" s="22">
        <v>0</v>
      </c>
      <c r="S107" s="22">
        <v>0.04602</v>
      </c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23" t="s">
        <v>66</v>
      </c>
      <c r="B108" s="22" t="s">
        <v>760</v>
      </c>
      <c r="C108" s="22" t="s">
        <v>189</v>
      </c>
      <c r="D108" s="22" t="s">
        <v>292</v>
      </c>
      <c r="E108" s="22">
        <v>0.23</v>
      </c>
      <c r="F108" s="22"/>
      <c r="G108" s="22"/>
      <c r="H108" s="22">
        <v>3.11</v>
      </c>
      <c r="I108" s="22">
        <v>82</v>
      </c>
      <c r="J108" s="22">
        <v>0.23</v>
      </c>
      <c r="K108" s="22"/>
      <c r="L108" s="22"/>
      <c r="M108" s="22"/>
      <c r="N108" s="22"/>
      <c r="O108" s="22"/>
      <c r="P108" s="22"/>
      <c r="Q108" s="22">
        <v>100</v>
      </c>
      <c r="R108" s="22">
        <v>0</v>
      </c>
      <c r="S108" s="22">
        <v>0.04602</v>
      </c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23" t="s">
        <v>66</v>
      </c>
      <c r="B109" s="22" t="s">
        <v>761</v>
      </c>
      <c r="C109" s="22" t="s">
        <v>249</v>
      </c>
      <c r="D109" s="22" t="s">
        <v>292</v>
      </c>
      <c r="E109" s="22">
        <v>0.0608</v>
      </c>
      <c r="F109" s="22">
        <v>0.00263333</v>
      </c>
      <c r="G109" s="22"/>
      <c r="H109" s="22"/>
      <c r="I109" s="22"/>
      <c r="J109" s="22">
        <v>0.0608</v>
      </c>
      <c r="K109" s="22"/>
      <c r="L109" s="22"/>
      <c r="M109" s="22"/>
      <c r="N109" s="22"/>
      <c r="O109" s="22"/>
      <c r="P109" s="22"/>
      <c r="Q109" s="22">
        <v>100</v>
      </c>
      <c r="R109" s="22">
        <v>0</v>
      </c>
      <c r="S109" s="22">
        <v>0.04602</v>
      </c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23" t="s">
        <v>66</v>
      </c>
      <c r="B110" s="22" t="s">
        <v>522</v>
      </c>
      <c r="C110" s="22" t="s">
        <v>169</v>
      </c>
      <c r="D110" s="22" t="s">
        <v>291</v>
      </c>
      <c r="E110" s="22">
        <v>0.082</v>
      </c>
      <c r="F110" s="22">
        <v>0.0207</v>
      </c>
      <c r="G110" s="22"/>
      <c r="H110" s="22"/>
      <c r="I110" s="22"/>
      <c r="J110" s="22">
        <v>0.082</v>
      </c>
      <c r="K110" s="22"/>
      <c r="L110" s="22"/>
      <c r="M110" s="22"/>
      <c r="N110" s="22"/>
      <c r="O110" s="22"/>
      <c r="P110" s="22"/>
      <c r="Q110" s="22">
        <v>100</v>
      </c>
      <c r="R110" s="22">
        <v>0</v>
      </c>
      <c r="S110" s="22">
        <v>0.04602</v>
      </c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23" t="s">
        <v>66</v>
      </c>
      <c r="B111" s="22" t="s">
        <v>762</v>
      </c>
      <c r="C111" s="22" t="s">
        <v>267</v>
      </c>
      <c r="D111" s="22" t="s">
        <v>291</v>
      </c>
      <c r="E111" s="22">
        <v>0.1368</v>
      </c>
      <c r="F111" s="22">
        <v>0.0416667</v>
      </c>
      <c r="G111" s="22"/>
      <c r="H111" s="22"/>
      <c r="I111" s="22"/>
      <c r="J111" s="22">
        <v>0.1368</v>
      </c>
      <c r="K111" s="22"/>
      <c r="L111" s="22"/>
      <c r="M111" s="22"/>
      <c r="N111" s="22"/>
      <c r="O111" s="22"/>
      <c r="P111" s="22"/>
      <c r="Q111" s="22">
        <v>100</v>
      </c>
      <c r="R111" s="22">
        <v>0</v>
      </c>
      <c r="S111" s="22">
        <v>0.04602</v>
      </c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23" t="s">
        <v>66</v>
      </c>
      <c r="B112" s="22" t="s">
        <v>763</v>
      </c>
      <c r="C112" s="22" t="s">
        <v>168</v>
      </c>
      <c r="D112" s="22" t="s">
        <v>291</v>
      </c>
      <c r="E112" s="22">
        <v>0.082</v>
      </c>
      <c r="F112" s="22">
        <v>0.0291667</v>
      </c>
      <c r="G112" s="22"/>
      <c r="H112" s="22"/>
      <c r="I112" s="22"/>
      <c r="J112" s="22">
        <v>0.082</v>
      </c>
      <c r="K112" s="22"/>
      <c r="L112" s="22"/>
      <c r="M112" s="22"/>
      <c r="N112" s="22"/>
      <c r="O112" s="22"/>
      <c r="P112" s="22"/>
      <c r="Q112" s="22">
        <v>100</v>
      </c>
      <c r="R112" s="22">
        <v>0</v>
      </c>
      <c r="S112" s="22">
        <v>0.04602</v>
      </c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3" t="s">
        <v>66</v>
      </c>
      <c r="B113" s="22" t="s">
        <v>764</v>
      </c>
      <c r="C113" s="22" t="s">
        <v>244</v>
      </c>
      <c r="D113" s="22" t="s">
        <v>291</v>
      </c>
      <c r="E113" s="22">
        <v>0.2376</v>
      </c>
      <c r="F113" s="22">
        <v>0.0152833</v>
      </c>
      <c r="G113" s="22"/>
      <c r="H113" s="22"/>
      <c r="I113" s="22"/>
      <c r="J113" s="22">
        <v>0.2376</v>
      </c>
      <c r="K113" s="22"/>
      <c r="L113" s="22"/>
      <c r="M113" s="22"/>
      <c r="N113" s="22"/>
      <c r="O113" s="22"/>
      <c r="P113" s="22"/>
      <c r="Q113" s="22">
        <v>100</v>
      </c>
      <c r="R113" s="22">
        <v>0</v>
      </c>
      <c r="S113" s="22">
        <v>0.04602</v>
      </c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3" t="s">
        <v>66</v>
      </c>
      <c r="B114" s="22" t="s">
        <v>765</v>
      </c>
      <c r="C114" s="22" t="s">
        <v>254</v>
      </c>
      <c r="D114" s="22" t="s">
        <v>291</v>
      </c>
      <c r="E114" s="22">
        <v>0.114</v>
      </c>
      <c r="F114" s="22">
        <v>0.00833333</v>
      </c>
      <c r="G114" s="22"/>
      <c r="H114" s="22"/>
      <c r="I114" s="22"/>
      <c r="J114" s="22">
        <v>0.114</v>
      </c>
      <c r="K114" s="22"/>
      <c r="L114" s="22"/>
      <c r="M114" s="22"/>
      <c r="N114" s="22"/>
      <c r="O114" s="22"/>
      <c r="P114" s="22"/>
      <c r="Q114" s="22">
        <v>100</v>
      </c>
      <c r="R114" s="22">
        <v>0</v>
      </c>
      <c r="S114" s="22">
        <v>0.04602</v>
      </c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3" t="s">
        <v>66</v>
      </c>
      <c r="B115" s="22" t="s">
        <v>766</v>
      </c>
      <c r="C115" s="22" t="s">
        <v>212</v>
      </c>
      <c r="D115" s="22" t="s">
        <v>293</v>
      </c>
      <c r="E115" s="22">
        <v>0.22</v>
      </c>
      <c r="F115" s="22"/>
      <c r="G115" s="22"/>
      <c r="H115" s="22">
        <v>0.5</v>
      </c>
      <c r="I115" s="22">
        <v>83</v>
      </c>
      <c r="J115" s="22">
        <v>0.22</v>
      </c>
      <c r="K115" s="22"/>
      <c r="L115" s="22"/>
      <c r="M115" s="22"/>
      <c r="N115" s="22"/>
      <c r="O115" s="22"/>
      <c r="P115" s="22"/>
      <c r="Q115" s="22">
        <v>100</v>
      </c>
      <c r="R115" s="22">
        <v>0</v>
      </c>
      <c r="S115" s="22">
        <v>0.04602</v>
      </c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3" t="s">
        <v>66</v>
      </c>
      <c r="B116" s="22" t="s">
        <v>767</v>
      </c>
      <c r="C116" s="22" t="s">
        <v>250</v>
      </c>
      <c r="D116" s="22" t="s">
        <v>295</v>
      </c>
      <c r="E116" s="22">
        <v>0.0608</v>
      </c>
      <c r="F116" s="22">
        <v>0.00263333</v>
      </c>
      <c r="G116" s="22"/>
      <c r="H116" s="22"/>
      <c r="I116" s="22"/>
      <c r="J116" s="22">
        <v>0.0608</v>
      </c>
      <c r="K116" s="22"/>
      <c r="L116" s="22"/>
      <c r="M116" s="22"/>
      <c r="N116" s="22"/>
      <c r="O116" s="22"/>
      <c r="P116" s="22"/>
      <c r="Q116" s="22">
        <v>100</v>
      </c>
      <c r="R116" s="22">
        <v>0</v>
      </c>
      <c r="S116" s="22">
        <v>0.04602</v>
      </c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3" t="s">
        <v>66</v>
      </c>
      <c r="B117" s="22" t="s">
        <v>768</v>
      </c>
      <c r="C117" s="22" t="s">
        <v>234</v>
      </c>
      <c r="D117" s="22" t="s">
        <v>295</v>
      </c>
      <c r="E117" s="22">
        <v>0.0894</v>
      </c>
      <c r="F117" s="22">
        <v>0.0233333</v>
      </c>
      <c r="G117" s="22"/>
      <c r="H117" s="22"/>
      <c r="I117" s="22"/>
      <c r="J117" s="22">
        <v>0.0894</v>
      </c>
      <c r="K117" s="22"/>
      <c r="L117" s="22"/>
      <c r="M117" s="22"/>
      <c r="N117" s="22"/>
      <c r="O117" s="22"/>
      <c r="P117" s="22"/>
      <c r="Q117" s="22">
        <v>100</v>
      </c>
      <c r="R117" s="22">
        <v>0</v>
      </c>
      <c r="S117" s="22">
        <v>0.04602</v>
      </c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3" t="s">
        <v>66</v>
      </c>
      <c r="B118" s="22" t="s">
        <v>531</v>
      </c>
      <c r="C118" s="22" t="s">
        <v>198</v>
      </c>
      <c r="D118" s="22" t="s">
        <v>293</v>
      </c>
      <c r="E118" s="22">
        <v>0.0766</v>
      </c>
      <c r="F118" s="22"/>
      <c r="G118" s="22"/>
      <c r="H118" s="22">
        <v>1.30833</v>
      </c>
      <c r="I118" s="22">
        <v>38</v>
      </c>
      <c r="J118" s="22">
        <v>0.0766</v>
      </c>
      <c r="K118" s="22"/>
      <c r="L118" s="22"/>
      <c r="M118" s="22"/>
      <c r="N118" s="22"/>
      <c r="O118" s="22"/>
      <c r="P118" s="22"/>
      <c r="Q118" s="22">
        <v>100</v>
      </c>
      <c r="R118" s="22">
        <v>0</v>
      </c>
      <c r="S118" s="22">
        <v>0.04602</v>
      </c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3" t="s">
        <v>66</v>
      </c>
      <c r="B119" s="22" t="s">
        <v>532</v>
      </c>
      <c r="C119" s="22" t="s">
        <v>246</v>
      </c>
      <c r="D119" s="22" t="s">
        <v>293</v>
      </c>
      <c r="E119" s="22">
        <v>0.1464</v>
      </c>
      <c r="F119" s="22">
        <v>0.00881667</v>
      </c>
      <c r="G119" s="22"/>
      <c r="H119" s="22"/>
      <c r="I119" s="22"/>
      <c r="J119" s="22">
        <v>0.1464</v>
      </c>
      <c r="K119" s="22"/>
      <c r="L119" s="22"/>
      <c r="M119" s="22"/>
      <c r="N119" s="22"/>
      <c r="O119" s="22"/>
      <c r="P119" s="22"/>
      <c r="Q119" s="22">
        <v>100</v>
      </c>
      <c r="R119" s="22">
        <v>0</v>
      </c>
      <c r="S119" s="22">
        <v>0.04602</v>
      </c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3" t="s">
        <v>66</v>
      </c>
      <c r="B120" s="22" t="s">
        <v>769</v>
      </c>
      <c r="C120" s="22" t="s">
        <v>204</v>
      </c>
      <c r="D120" s="22" t="s">
        <v>293</v>
      </c>
      <c r="E120" s="22">
        <v>0.1026</v>
      </c>
      <c r="F120" s="22"/>
      <c r="G120" s="22"/>
      <c r="H120" s="22">
        <v>0.306667</v>
      </c>
      <c r="I120" s="22">
        <v>84</v>
      </c>
      <c r="J120" s="22">
        <v>0.1026</v>
      </c>
      <c r="K120" s="22"/>
      <c r="L120" s="22"/>
      <c r="M120" s="22"/>
      <c r="N120" s="22"/>
      <c r="O120" s="22"/>
      <c r="P120" s="22"/>
      <c r="Q120" s="22">
        <v>100</v>
      </c>
      <c r="R120" s="22">
        <v>0</v>
      </c>
      <c r="S120" s="22">
        <v>0.04602</v>
      </c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3" t="s">
        <v>66</v>
      </c>
      <c r="B121" s="22" t="s">
        <v>770</v>
      </c>
      <c r="C121" s="22" t="s">
        <v>245</v>
      </c>
      <c r="D121" s="22" t="s">
        <v>294</v>
      </c>
      <c r="E121" s="22">
        <v>0.0696</v>
      </c>
      <c r="F121" s="22">
        <v>0.00333333</v>
      </c>
      <c r="G121" s="22"/>
      <c r="H121" s="22"/>
      <c r="I121" s="22"/>
      <c r="J121" s="22">
        <v>0.0696</v>
      </c>
      <c r="K121" s="22"/>
      <c r="L121" s="22"/>
      <c r="M121" s="22"/>
      <c r="N121" s="22"/>
      <c r="O121" s="22"/>
      <c r="P121" s="22"/>
      <c r="Q121" s="22">
        <v>100</v>
      </c>
      <c r="R121" s="22">
        <v>0</v>
      </c>
      <c r="S121" s="22">
        <v>0.04602</v>
      </c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3" t="s">
        <v>66</v>
      </c>
      <c r="B122" s="22" t="s">
        <v>771</v>
      </c>
      <c r="C122" s="22" t="s">
        <v>250</v>
      </c>
      <c r="D122" s="22" t="s">
        <v>295</v>
      </c>
      <c r="E122" s="22">
        <v>0.0608</v>
      </c>
      <c r="F122" s="22">
        <v>0.00263333</v>
      </c>
      <c r="G122" s="22"/>
      <c r="H122" s="22"/>
      <c r="I122" s="22"/>
      <c r="J122" s="22">
        <v>0.0608</v>
      </c>
      <c r="K122" s="22"/>
      <c r="L122" s="22"/>
      <c r="M122" s="22"/>
      <c r="N122" s="22"/>
      <c r="O122" s="22"/>
      <c r="P122" s="22"/>
      <c r="Q122" s="22">
        <v>100</v>
      </c>
      <c r="R122" s="22">
        <v>0</v>
      </c>
      <c r="S122" s="22">
        <v>0.04602</v>
      </c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3" t="s">
        <v>66</v>
      </c>
      <c r="B123" s="22" t="s">
        <v>772</v>
      </c>
      <c r="C123" s="22" t="s">
        <v>197</v>
      </c>
      <c r="D123" s="22" t="s">
        <v>292</v>
      </c>
      <c r="E123" s="22">
        <v>0.129</v>
      </c>
      <c r="F123" s="22"/>
      <c r="G123" s="22"/>
      <c r="H123" s="22">
        <v>0.861667</v>
      </c>
      <c r="I123" s="22">
        <v>10</v>
      </c>
      <c r="J123" s="22">
        <v>0.129</v>
      </c>
      <c r="K123" s="22"/>
      <c r="L123" s="22"/>
      <c r="M123" s="22"/>
      <c r="N123" s="22"/>
      <c r="O123" s="22"/>
      <c r="P123" s="22"/>
      <c r="Q123" s="22">
        <v>100</v>
      </c>
      <c r="R123" s="22">
        <v>0</v>
      </c>
      <c r="S123" s="22">
        <v>0.04602</v>
      </c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3" t="s">
        <v>66</v>
      </c>
      <c r="B124" s="22" t="s">
        <v>773</v>
      </c>
      <c r="C124" s="22" t="s">
        <v>187</v>
      </c>
      <c r="D124" s="22" t="s">
        <v>292</v>
      </c>
      <c r="E124" s="22">
        <v>0.2386</v>
      </c>
      <c r="F124" s="22"/>
      <c r="G124" s="22"/>
      <c r="H124" s="22">
        <v>3.74333</v>
      </c>
      <c r="I124" s="22">
        <v>46</v>
      </c>
      <c r="J124" s="22">
        <v>0.2386</v>
      </c>
      <c r="K124" s="22"/>
      <c r="L124" s="22"/>
      <c r="M124" s="22"/>
      <c r="N124" s="22"/>
      <c r="O124" s="22"/>
      <c r="P124" s="22"/>
      <c r="Q124" s="22">
        <v>100</v>
      </c>
      <c r="R124" s="22">
        <v>0</v>
      </c>
      <c r="S124" s="22">
        <v>0.04602</v>
      </c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3" t="s">
        <v>66</v>
      </c>
      <c r="B125" s="22" t="s">
        <v>774</v>
      </c>
      <c r="C125" s="22" t="s">
        <v>245</v>
      </c>
      <c r="D125" s="22" t="s">
        <v>294</v>
      </c>
      <c r="E125" s="22">
        <v>0.0696</v>
      </c>
      <c r="F125" s="22">
        <v>0.00333333</v>
      </c>
      <c r="G125" s="22"/>
      <c r="H125" s="22"/>
      <c r="I125" s="22"/>
      <c r="J125" s="22">
        <v>0.0696</v>
      </c>
      <c r="K125" s="22"/>
      <c r="L125" s="22"/>
      <c r="M125" s="22"/>
      <c r="N125" s="22"/>
      <c r="O125" s="22"/>
      <c r="P125" s="22"/>
      <c r="Q125" s="22">
        <v>100</v>
      </c>
      <c r="R125" s="22">
        <v>0</v>
      </c>
      <c r="S125" s="22">
        <v>0.04602</v>
      </c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3" t="s">
        <v>66</v>
      </c>
      <c r="B126" s="22" t="s">
        <v>775</v>
      </c>
      <c r="C126" s="22" t="s">
        <v>256</v>
      </c>
      <c r="D126" s="22" t="s">
        <v>296</v>
      </c>
      <c r="E126" s="22">
        <v>0.183</v>
      </c>
      <c r="F126" s="22"/>
      <c r="G126" s="22"/>
      <c r="H126" s="22">
        <v>0.34</v>
      </c>
      <c r="I126" s="22">
        <v>85</v>
      </c>
      <c r="J126" s="22">
        <v>0.183</v>
      </c>
      <c r="K126" s="22"/>
      <c r="L126" s="22"/>
      <c r="M126" s="22"/>
      <c r="N126" s="22"/>
      <c r="O126" s="22" t="s">
        <v>226</v>
      </c>
      <c r="P126" s="22">
        <v>26</v>
      </c>
      <c r="Q126" s="22">
        <v>100</v>
      </c>
      <c r="R126" s="22">
        <v>0</v>
      </c>
      <c r="S126" s="22">
        <v>0.04602</v>
      </c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3" t="s">
        <v>66</v>
      </c>
      <c r="B127" s="22" t="s">
        <v>776</v>
      </c>
      <c r="C127" s="22" t="s">
        <v>197</v>
      </c>
      <c r="D127" s="22" t="s">
        <v>292</v>
      </c>
      <c r="E127" s="22">
        <v>0.129</v>
      </c>
      <c r="F127" s="22"/>
      <c r="G127" s="22"/>
      <c r="H127" s="22">
        <v>0.861667</v>
      </c>
      <c r="I127" s="22">
        <v>10</v>
      </c>
      <c r="J127" s="22">
        <v>0.129</v>
      </c>
      <c r="K127" s="22"/>
      <c r="L127" s="22"/>
      <c r="M127" s="22"/>
      <c r="N127" s="22"/>
      <c r="O127" s="22"/>
      <c r="P127" s="22"/>
      <c r="Q127" s="22">
        <v>100</v>
      </c>
      <c r="R127" s="22">
        <v>0</v>
      </c>
      <c r="S127" s="22">
        <v>0.04602</v>
      </c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3" t="s">
        <v>66</v>
      </c>
      <c r="B128" s="22" t="s">
        <v>535</v>
      </c>
      <c r="C128" s="22" t="s">
        <v>169</v>
      </c>
      <c r="D128" s="22" t="s">
        <v>291</v>
      </c>
      <c r="E128" s="22">
        <v>0.082</v>
      </c>
      <c r="F128" s="22">
        <v>0.0207</v>
      </c>
      <c r="G128" s="22"/>
      <c r="H128" s="22"/>
      <c r="I128" s="22"/>
      <c r="J128" s="22">
        <v>0.082</v>
      </c>
      <c r="K128" s="22"/>
      <c r="L128" s="22"/>
      <c r="M128" s="22"/>
      <c r="N128" s="22"/>
      <c r="O128" s="22"/>
      <c r="P128" s="22"/>
      <c r="Q128" s="22">
        <v>100</v>
      </c>
      <c r="R128" s="22">
        <v>0</v>
      </c>
      <c r="S128" s="22">
        <v>0.04602</v>
      </c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3" t="s">
        <v>66</v>
      </c>
      <c r="B129" s="22" t="s">
        <v>777</v>
      </c>
      <c r="C129" s="22" t="s">
        <v>267</v>
      </c>
      <c r="D129" s="22" t="s">
        <v>291</v>
      </c>
      <c r="E129" s="22">
        <v>0.1368</v>
      </c>
      <c r="F129" s="22">
        <v>0.0416667</v>
      </c>
      <c r="G129" s="22"/>
      <c r="H129" s="22"/>
      <c r="I129" s="22"/>
      <c r="J129" s="22">
        <v>0.1368</v>
      </c>
      <c r="K129" s="22"/>
      <c r="L129" s="22"/>
      <c r="M129" s="22"/>
      <c r="N129" s="22"/>
      <c r="O129" s="22"/>
      <c r="P129" s="22"/>
      <c r="Q129" s="22">
        <v>100</v>
      </c>
      <c r="R129" s="22">
        <v>0</v>
      </c>
      <c r="S129" s="22">
        <v>0.04602</v>
      </c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3" t="s">
        <v>66</v>
      </c>
      <c r="B130" s="22" t="s">
        <v>537</v>
      </c>
      <c r="C130" s="22" t="s">
        <v>168</v>
      </c>
      <c r="D130" s="22" t="s">
        <v>291</v>
      </c>
      <c r="E130" s="22">
        <v>0.082</v>
      </c>
      <c r="F130" s="22">
        <v>0.0291667</v>
      </c>
      <c r="G130" s="22"/>
      <c r="H130" s="22"/>
      <c r="I130" s="22"/>
      <c r="J130" s="22">
        <v>0.082</v>
      </c>
      <c r="K130" s="22"/>
      <c r="L130" s="22"/>
      <c r="M130" s="22"/>
      <c r="N130" s="22"/>
      <c r="O130" s="22"/>
      <c r="P130" s="22"/>
      <c r="Q130" s="22">
        <v>100</v>
      </c>
      <c r="R130" s="22">
        <v>0</v>
      </c>
      <c r="S130" s="22">
        <v>0.04602</v>
      </c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3" t="s">
        <v>66</v>
      </c>
      <c r="B131" s="22" t="s">
        <v>778</v>
      </c>
      <c r="C131" s="22" t="s">
        <v>244</v>
      </c>
      <c r="D131" s="22" t="s">
        <v>291</v>
      </c>
      <c r="E131" s="22">
        <v>0.2376</v>
      </c>
      <c r="F131" s="22">
        <v>0.0152833</v>
      </c>
      <c r="G131" s="22"/>
      <c r="H131" s="22"/>
      <c r="I131" s="22"/>
      <c r="J131" s="22">
        <v>0.2376</v>
      </c>
      <c r="K131" s="22"/>
      <c r="L131" s="22"/>
      <c r="M131" s="22"/>
      <c r="N131" s="22"/>
      <c r="O131" s="22"/>
      <c r="P131" s="22"/>
      <c r="Q131" s="22">
        <v>100</v>
      </c>
      <c r="R131" s="22">
        <v>0</v>
      </c>
      <c r="S131" s="22">
        <v>0.04602</v>
      </c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3" t="s">
        <v>66</v>
      </c>
      <c r="B132" s="22" t="s">
        <v>779</v>
      </c>
      <c r="C132" s="22" t="s">
        <v>254</v>
      </c>
      <c r="D132" s="22" t="s">
        <v>291</v>
      </c>
      <c r="E132" s="22">
        <v>0.114</v>
      </c>
      <c r="F132" s="22">
        <v>0.00833333</v>
      </c>
      <c r="G132" s="22"/>
      <c r="H132" s="22"/>
      <c r="I132" s="22"/>
      <c r="J132" s="22">
        <v>0.114</v>
      </c>
      <c r="K132" s="22"/>
      <c r="L132" s="22"/>
      <c r="M132" s="22"/>
      <c r="N132" s="22"/>
      <c r="O132" s="22"/>
      <c r="P132" s="22"/>
      <c r="Q132" s="22">
        <v>100</v>
      </c>
      <c r="R132" s="22">
        <v>0</v>
      </c>
      <c r="S132" s="22">
        <v>0.04602</v>
      </c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3" t="s">
        <v>66</v>
      </c>
      <c r="B133" s="22" t="s">
        <v>780</v>
      </c>
      <c r="C133" s="22" t="s">
        <v>256</v>
      </c>
      <c r="D133" s="22" t="s">
        <v>296</v>
      </c>
      <c r="E133" s="22">
        <v>0.2982</v>
      </c>
      <c r="F133" s="22"/>
      <c r="G133" s="22"/>
      <c r="H133" s="22">
        <v>0.845</v>
      </c>
      <c r="I133" s="22">
        <v>86</v>
      </c>
      <c r="J133" s="22">
        <v>0.2982</v>
      </c>
      <c r="K133" s="22"/>
      <c r="L133" s="22"/>
      <c r="M133" s="22"/>
      <c r="N133" s="22"/>
      <c r="O133" s="22" t="s">
        <v>226</v>
      </c>
      <c r="P133" s="22">
        <v>27</v>
      </c>
      <c r="Q133" s="22">
        <v>100</v>
      </c>
      <c r="R133" s="22">
        <v>0</v>
      </c>
      <c r="S133" s="22">
        <v>0.04602</v>
      </c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3" t="s">
        <v>66</v>
      </c>
      <c r="B134" s="22" t="s">
        <v>781</v>
      </c>
      <c r="C134" s="22" t="s">
        <v>234</v>
      </c>
      <c r="D134" s="22" t="s">
        <v>295</v>
      </c>
      <c r="E134" s="22">
        <v>0.0894</v>
      </c>
      <c r="F134" s="22">
        <v>0.0233333</v>
      </c>
      <c r="G134" s="22"/>
      <c r="H134" s="22"/>
      <c r="I134" s="22"/>
      <c r="J134" s="22">
        <v>0.0894</v>
      </c>
      <c r="K134" s="22"/>
      <c r="L134" s="22"/>
      <c r="M134" s="22"/>
      <c r="N134" s="22"/>
      <c r="O134" s="22"/>
      <c r="P134" s="22"/>
      <c r="Q134" s="22">
        <v>100</v>
      </c>
      <c r="R134" s="22">
        <v>0</v>
      </c>
      <c r="S134" s="22">
        <v>0.04602</v>
      </c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3" t="s">
        <v>66</v>
      </c>
      <c r="B135" s="22" t="s">
        <v>541</v>
      </c>
      <c r="C135" s="22" t="s">
        <v>216</v>
      </c>
      <c r="D135" s="22" t="s">
        <v>293</v>
      </c>
      <c r="E135" s="22">
        <v>0.104</v>
      </c>
      <c r="F135" s="22"/>
      <c r="G135" s="22"/>
      <c r="H135" s="22">
        <v>0.25</v>
      </c>
      <c r="I135" s="22">
        <v>6</v>
      </c>
      <c r="J135" s="22">
        <v>0.104</v>
      </c>
      <c r="K135" s="22"/>
      <c r="L135" s="22"/>
      <c r="M135" s="22"/>
      <c r="N135" s="22"/>
      <c r="O135" s="22"/>
      <c r="P135" s="22"/>
      <c r="Q135" s="22">
        <v>100</v>
      </c>
      <c r="R135" s="22">
        <v>0</v>
      </c>
      <c r="S135" s="22">
        <v>0.04602</v>
      </c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3" t="s">
        <v>66</v>
      </c>
      <c r="B136" s="22" t="s">
        <v>542</v>
      </c>
      <c r="C136" s="22" t="s">
        <v>246</v>
      </c>
      <c r="D136" s="22" t="s">
        <v>293</v>
      </c>
      <c r="E136" s="22">
        <v>0.1464</v>
      </c>
      <c r="F136" s="22">
        <v>0.00881667</v>
      </c>
      <c r="G136" s="22"/>
      <c r="H136" s="22"/>
      <c r="I136" s="22"/>
      <c r="J136" s="22">
        <v>0.1464</v>
      </c>
      <c r="K136" s="22"/>
      <c r="L136" s="22"/>
      <c r="M136" s="22"/>
      <c r="N136" s="22"/>
      <c r="O136" s="22"/>
      <c r="P136" s="22"/>
      <c r="Q136" s="22">
        <v>100</v>
      </c>
      <c r="R136" s="22">
        <v>0</v>
      </c>
      <c r="S136" s="22">
        <v>0.04602</v>
      </c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3" t="s">
        <v>66</v>
      </c>
      <c r="B137" s="22" t="s">
        <v>543</v>
      </c>
      <c r="C137" s="22" t="s">
        <v>197</v>
      </c>
      <c r="D137" s="22" t="s">
        <v>292</v>
      </c>
      <c r="E137" s="22">
        <v>0.129</v>
      </c>
      <c r="F137" s="22"/>
      <c r="G137" s="22"/>
      <c r="H137" s="22">
        <v>0.861667</v>
      </c>
      <c r="I137" s="22">
        <v>10</v>
      </c>
      <c r="J137" s="22">
        <v>0.129</v>
      </c>
      <c r="K137" s="22"/>
      <c r="L137" s="22"/>
      <c r="M137" s="22"/>
      <c r="N137" s="22"/>
      <c r="O137" s="22"/>
      <c r="P137" s="22"/>
      <c r="Q137" s="22">
        <v>100</v>
      </c>
      <c r="R137" s="22">
        <v>0</v>
      </c>
      <c r="S137" s="22">
        <v>0.04602</v>
      </c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3" t="s">
        <v>66</v>
      </c>
      <c r="B138" s="22" t="s">
        <v>782</v>
      </c>
      <c r="C138" s="22" t="s">
        <v>177</v>
      </c>
      <c r="D138" s="22" t="s">
        <v>292</v>
      </c>
      <c r="E138" s="22">
        <v>0.1586</v>
      </c>
      <c r="F138" s="22"/>
      <c r="G138" s="22"/>
      <c r="H138" s="22">
        <v>2.88</v>
      </c>
      <c r="I138" s="22">
        <v>87</v>
      </c>
      <c r="J138" s="22">
        <v>0.1586</v>
      </c>
      <c r="K138" s="22"/>
      <c r="L138" s="22"/>
      <c r="M138" s="22"/>
      <c r="N138" s="22"/>
      <c r="O138" s="22"/>
      <c r="P138" s="22"/>
      <c r="Q138" s="22">
        <v>100</v>
      </c>
      <c r="R138" s="22">
        <v>0</v>
      </c>
      <c r="S138" s="22">
        <v>0.04602</v>
      </c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3" t="s">
        <v>66</v>
      </c>
      <c r="B139" s="22" t="s">
        <v>783</v>
      </c>
      <c r="C139" s="22" t="s">
        <v>249</v>
      </c>
      <c r="D139" s="22" t="s">
        <v>292</v>
      </c>
      <c r="E139" s="22">
        <v>0.0608</v>
      </c>
      <c r="F139" s="22">
        <v>0.00263333</v>
      </c>
      <c r="G139" s="22"/>
      <c r="H139" s="22"/>
      <c r="I139" s="22"/>
      <c r="J139" s="22">
        <v>0.0608</v>
      </c>
      <c r="K139" s="22"/>
      <c r="L139" s="22"/>
      <c r="M139" s="22"/>
      <c r="N139" s="22"/>
      <c r="O139" s="22"/>
      <c r="P139" s="22"/>
      <c r="Q139" s="22">
        <v>100</v>
      </c>
      <c r="R139" s="22">
        <v>0</v>
      </c>
      <c r="S139" s="22">
        <v>0.04602</v>
      </c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3" t="s">
        <v>66</v>
      </c>
      <c r="B140" s="22" t="s">
        <v>784</v>
      </c>
      <c r="C140" s="22" t="s">
        <v>178</v>
      </c>
      <c r="D140" s="22" t="s">
        <v>292</v>
      </c>
      <c r="E140" s="22">
        <v>0.1692</v>
      </c>
      <c r="F140" s="22"/>
      <c r="G140" s="22"/>
      <c r="H140" s="22">
        <v>5.36333</v>
      </c>
      <c r="I140" s="22">
        <v>88</v>
      </c>
      <c r="J140" s="22">
        <v>0.1692</v>
      </c>
      <c r="K140" s="22"/>
      <c r="L140" s="22"/>
      <c r="M140" s="22"/>
      <c r="N140" s="22"/>
      <c r="O140" s="22"/>
      <c r="P140" s="22"/>
      <c r="Q140" s="22">
        <v>100</v>
      </c>
      <c r="R140" s="22">
        <v>0</v>
      </c>
      <c r="S140" s="22">
        <v>0.04602</v>
      </c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3" t="s">
        <v>66</v>
      </c>
      <c r="B141" s="22" t="s">
        <v>785</v>
      </c>
      <c r="C141" s="22" t="s">
        <v>245</v>
      </c>
      <c r="D141" s="22" t="s">
        <v>294</v>
      </c>
      <c r="E141" s="22">
        <v>0.0696</v>
      </c>
      <c r="F141" s="22">
        <v>0.00333333</v>
      </c>
      <c r="G141" s="22"/>
      <c r="H141" s="22"/>
      <c r="I141" s="22"/>
      <c r="J141" s="22">
        <v>0.0696</v>
      </c>
      <c r="K141" s="22"/>
      <c r="L141" s="22"/>
      <c r="M141" s="22"/>
      <c r="N141" s="22"/>
      <c r="O141" s="22"/>
      <c r="P141" s="22"/>
      <c r="Q141" s="22">
        <v>100</v>
      </c>
      <c r="R141" s="22">
        <v>0</v>
      </c>
      <c r="S141" s="22">
        <v>0.04602</v>
      </c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3" t="s">
        <v>66</v>
      </c>
      <c r="B142" s="22" t="s">
        <v>786</v>
      </c>
      <c r="C142" s="22" t="s">
        <v>169</v>
      </c>
      <c r="D142" s="22" t="s">
        <v>291</v>
      </c>
      <c r="E142" s="22">
        <v>0.082</v>
      </c>
      <c r="F142" s="22">
        <v>0.0207</v>
      </c>
      <c r="G142" s="22"/>
      <c r="H142" s="22"/>
      <c r="I142" s="22"/>
      <c r="J142" s="22">
        <v>0.082</v>
      </c>
      <c r="K142" s="22"/>
      <c r="L142" s="22"/>
      <c r="M142" s="22"/>
      <c r="N142" s="22"/>
      <c r="O142" s="22"/>
      <c r="P142" s="22"/>
      <c r="Q142" s="22">
        <v>100</v>
      </c>
      <c r="R142" s="22">
        <v>0</v>
      </c>
      <c r="S142" s="22">
        <v>0.04602</v>
      </c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3" t="s">
        <v>66</v>
      </c>
      <c r="B143" s="22" t="s">
        <v>787</v>
      </c>
      <c r="C143" s="22" t="s">
        <v>267</v>
      </c>
      <c r="D143" s="22" t="s">
        <v>291</v>
      </c>
      <c r="E143" s="22">
        <v>0.1368</v>
      </c>
      <c r="F143" s="22">
        <v>0.0416667</v>
      </c>
      <c r="G143" s="22"/>
      <c r="H143" s="22"/>
      <c r="I143" s="22"/>
      <c r="J143" s="22">
        <v>0.1368</v>
      </c>
      <c r="K143" s="22"/>
      <c r="L143" s="22"/>
      <c r="M143" s="22"/>
      <c r="N143" s="22"/>
      <c r="O143" s="22"/>
      <c r="P143" s="22"/>
      <c r="Q143" s="22">
        <v>100</v>
      </c>
      <c r="R143" s="22">
        <v>0</v>
      </c>
      <c r="S143" s="22">
        <v>0.04602</v>
      </c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3" t="s">
        <v>66</v>
      </c>
      <c r="B144" s="22" t="s">
        <v>788</v>
      </c>
      <c r="C144" s="22" t="s">
        <v>168</v>
      </c>
      <c r="D144" s="22" t="s">
        <v>291</v>
      </c>
      <c r="E144" s="22">
        <v>0.082</v>
      </c>
      <c r="F144" s="22">
        <v>0.0291667</v>
      </c>
      <c r="G144" s="22"/>
      <c r="H144" s="22"/>
      <c r="I144" s="22"/>
      <c r="J144" s="22">
        <v>0.082</v>
      </c>
      <c r="K144" s="22"/>
      <c r="L144" s="22"/>
      <c r="M144" s="22"/>
      <c r="N144" s="22"/>
      <c r="O144" s="22"/>
      <c r="P144" s="22"/>
      <c r="Q144" s="22">
        <v>100</v>
      </c>
      <c r="R144" s="22">
        <v>0</v>
      </c>
      <c r="S144" s="22">
        <v>0.04602</v>
      </c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3" t="s">
        <v>66</v>
      </c>
      <c r="B145" s="22" t="s">
        <v>789</v>
      </c>
      <c r="C145" s="22" t="s">
        <v>244</v>
      </c>
      <c r="D145" s="22" t="s">
        <v>291</v>
      </c>
      <c r="E145" s="22">
        <v>0.2376</v>
      </c>
      <c r="F145" s="22">
        <v>0.0152833</v>
      </c>
      <c r="G145" s="22"/>
      <c r="H145" s="22"/>
      <c r="I145" s="22"/>
      <c r="J145" s="22">
        <v>0.2376</v>
      </c>
      <c r="K145" s="22"/>
      <c r="L145" s="22"/>
      <c r="M145" s="22"/>
      <c r="N145" s="22"/>
      <c r="O145" s="22"/>
      <c r="P145" s="22"/>
      <c r="Q145" s="22">
        <v>100</v>
      </c>
      <c r="R145" s="22">
        <v>0</v>
      </c>
      <c r="S145" s="22">
        <v>0.04602</v>
      </c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3" t="s">
        <v>66</v>
      </c>
      <c r="B146" s="22" t="s">
        <v>790</v>
      </c>
      <c r="C146" s="22" t="s">
        <v>254</v>
      </c>
      <c r="D146" s="22" t="s">
        <v>291</v>
      </c>
      <c r="E146" s="22">
        <v>0.114</v>
      </c>
      <c r="F146" s="22">
        <v>0.00833333</v>
      </c>
      <c r="G146" s="22"/>
      <c r="H146" s="22"/>
      <c r="I146" s="22"/>
      <c r="J146" s="22">
        <v>0.114</v>
      </c>
      <c r="K146" s="22"/>
      <c r="L146" s="22"/>
      <c r="M146" s="22"/>
      <c r="N146" s="22"/>
      <c r="O146" s="22"/>
      <c r="P146" s="22"/>
      <c r="Q146" s="22">
        <v>100</v>
      </c>
      <c r="R146" s="22">
        <v>0</v>
      </c>
      <c r="S146" s="22">
        <v>0.04602</v>
      </c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3" t="s">
        <v>66</v>
      </c>
      <c r="B147" s="22" t="s">
        <v>791</v>
      </c>
      <c r="C147" s="22" t="s">
        <v>227</v>
      </c>
      <c r="D147" s="22" t="s">
        <v>295</v>
      </c>
      <c r="E147" s="22">
        <v>0.1766</v>
      </c>
      <c r="F147" s="22">
        <v>0.0375</v>
      </c>
      <c r="G147" s="22"/>
      <c r="H147" s="22"/>
      <c r="I147" s="22"/>
      <c r="J147" s="22">
        <v>0.1766</v>
      </c>
      <c r="K147" s="22"/>
      <c r="L147" s="22"/>
      <c r="M147" s="22"/>
      <c r="N147" s="22"/>
      <c r="O147" s="22" t="s">
        <v>226</v>
      </c>
      <c r="P147" s="22">
        <v>28</v>
      </c>
      <c r="Q147" s="22">
        <v>100</v>
      </c>
      <c r="R147" s="22">
        <v>0</v>
      </c>
      <c r="S147" s="22">
        <v>0.04602</v>
      </c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3" t="s">
        <v>66</v>
      </c>
      <c r="B148" s="22" t="s">
        <v>792</v>
      </c>
      <c r="C148" s="22" t="s">
        <v>234</v>
      </c>
      <c r="D148" s="22" t="s">
        <v>295</v>
      </c>
      <c r="E148" s="22">
        <v>0.0894</v>
      </c>
      <c r="F148" s="22">
        <v>0.0233333</v>
      </c>
      <c r="G148" s="22"/>
      <c r="H148" s="22"/>
      <c r="I148" s="22"/>
      <c r="J148" s="22">
        <v>0.0894</v>
      </c>
      <c r="K148" s="22"/>
      <c r="L148" s="22"/>
      <c r="M148" s="22"/>
      <c r="N148" s="22"/>
      <c r="O148" s="22"/>
      <c r="P148" s="22"/>
      <c r="Q148" s="22">
        <v>100</v>
      </c>
      <c r="R148" s="22">
        <v>0</v>
      </c>
      <c r="S148" s="22">
        <v>0.04602</v>
      </c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3" t="s">
        <v>66</v>
      </c>
      <c r="B149" s="22" t="s">
        <v>793</v>
      </c>
      <c r="C149" s="22" t="s">
        <v>216</v>
      </c>
      <c r="D149" s="22" t="s">
        <v>293</v>
      </c>
      <c r="E149" s="22">
        <v>0.104</v>
      </c>
      <c r="F149" s="22"/>
      <c r="G149" s="22"/>
      <c r="H149" s="22">
        <v>0.25</v>
      </c>
      <c r="I149" s="22">
        <v>6</v>
      </c>
      <c r="J149" s="22">
        <v>0.104</v>
      </c>
      <c r="K149" s="22"/>
      <c r="L149" s="22"/>
      <c r="M149" s="22"/>
      <c r="N149" s="22"/>
      <c r="O149" s="22"/>
      <c r="P149" s="22"/>
      <c r="Q149" s="22">
        <v>100</v>
      </c>
      <c r="R149" s="22">
        <v>0</v>
      </c>
      <c r="S149" s="22">
        <v>0.04602</v>
      </c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3" t="s">
        <v>66</v>
      </c>
      <c r="B150" s="22" t="s">
        <v>794</v>
      </c>
      <c r="C150" s="22" t="s">
        <v>246</v>
      </c>
      <c r="D150" s="22" t="s">
        <v>293</v>
      </c>
      <c r="E150" s="22">
        <v>0.1464</v>
      </c>
      <c r="F150" s="22">
        <v>0.00881667</v>
      </c>
      <c r="G150" s="22"/>
      <c r="H150" s="22"/>
      <c r="I150" s="22"/>
      <c r="J150" s="22">
        <v>0.1464</v>
      </c>
      <c r="K150" s="22"/>
      <c r="L150" s="22"/>
      <c r="M150" s="22"/>
      <c r="N150" s="22"/>
      <c r="O150" s="22"/>
      <c r="P150" s="22"/>
      <c r="Q150" s="22">
        <v>100</v>
      </c>
      <c r="R150" s="22">
        <v>0</v>
      </c>
      <c r="S150" s="22">
        <v>0.04602</v>
      </c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3" t="s">
        <v>66</v>
      </c>
      <c r="B151" s="22" t="s">
        <v>795</v>
      </c>
      <c r="C151" s="22" t="s">
        <v>197</v>
      </c>
      <c r="D151" s="22" t="s">
        <v>292</v>
      </c>
      <c r="E151" s="22">
        <v>0.11</v>
      </c>
      <c r="F151" s="22"/>
      <c r="G151" s="22"/>
      <c r="H151" s="22">
        <v>0.528333</v>
      </c>
      <c r="I151" s="22">
        <v>16</v>
      </c>
      <c r="J151" s="22">
        <v>0.11</v>
      </c>
      <c r="K151" s="22"/>
      <c r="L151" s="22"/>
      <c r="M151" s="22"/>
      <c r="N151" s="22"/>
      <c r="O151" s="22"/>
      <c r="P151" s="22"/>
      <c r="Q151" s="22">
        <v>100</v>
      </c>
      <c r="R151" s="22">
        <v>0</v>
      </c>
      <c r="S151" s="22">
        <v>0.04602</v>
      </c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2.75">
      <c r="A152" s="23" t="s">
        <v>66</v>
      </c>
      <c r="B152" s="22" t="s">
        <v>796</v>
      </c>
      <c r="C152" s="22" t="s">
        <v>229</v>
      </c>
      <c r="D152" s="22" t="s">
        <v>295</v>
      </c>
      <c r="E152" s="22">
        <v>0.0964</v>
      </c>
      <c r="F152" s="22">
        <v>0.03965</v>
      </c>
      <c r="G152" s="22"/>
      <c r="H152" s="22"/>
      <c r="I152" s="22"/>
      <c r="J152" s="22">
        <v>0.0964</v>
      </c>
      <c r="K152" s="22"/>
      <c r="L152" s="22"/>
      <c r="M152" s="22"/>
      <c r="N152" s="22"/>
      <c r="O152" s="22"/>
      <c r="P152" s="22"/>
      <c r="Q152" s="22">
        <v>100</v>
      </c>
      <c r="R152" s="22">
        <v>0</v>
      </c>
      <c r="S152" s="22">
        <v>0.04602</v>
      </c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3" t="s">
        <v>66</v>
      </c>
      <c r="B153" s="22" t="s">
        <v>797</v>
      </c>
      <c r="C153" s="22" t="s">
        <v>198</v>
      </c>
      <c r="D153" s="22" t="s">
        <v>293</v>
      </c>
      <c r="E153" s="22">
        <v>0.0638</v>
      </c>
      <c r="F153" s="22"/>
      <c r="G153" s="22"/>
      <c r="H153" s="22">
        <v>0.708333</v>
      </c>
      <c r="I153" s="22">
        <v>89</v>
      </c>
      <c r="J153" s="22">
        <v>0.0638</v>
      </c>
      <c r="K153" s="22"/>
      <c r="L153" s="22"/>
      <c r="M153" s="22"/>
      <c r="N153" s="22"/>
      <c r="O153" s="22"/>
      <c r="P153" s="22"/>
      <c r="Q153" s="22">
        <v>100</v>
      </c>
      <c r="R153" s="22">
        <v>0</v>
      </c>
      <c r="S153" s="22">
        <v>0.04602</v>
      </c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3" t="s">
        <v>66</v>
      </c>
      <c r="B154" s="22" t="s">
        <v>798</v>
      </c>
      <c r="C154" s="22" t="s">
        <v>254</v>
      </c>
      <c r="D154" s="22" t="s">
        <v>291</v>
      </c>
      <c r="E154" s="22">
        <v>0.114</v>
      </c>
      <c r="F154" s="22">
        <v>0.00833333</v>
      </c>
      <c r="G154" s="22"/>
      <c r="H154" s="22"/>
      <c r="I154" s="22"/>
      <c r="J154" s="22">
        <v>0.114</v>
      </c>
      <c r="K154" s="22"/>
      <c r="L154" s="22"/>
      <c r="M154" s="22"/>
      <c r="N154" s="22"/>
      <c r="O154" s="22"/>
      <c r="P154" s="22"/>
      <c r="Q154" s="22">
        <v>100</v>
      </c>
      <c r="R154" s="22">
        <v>0</v>
      </c>
      <c r="S154" s="22">
        <v>0.04602</v>
      </c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3" t="s">
        <v>66</v>
      </c>
      <c r="B155" s="22" t="s">
        <v>799</v>
      </c>
      <c r="C155" s="22" t="s">
        <v>197</v>
      </c>
      <c r="D155" s="22" t="s">
        <v>292</v>
      </c>
      <c r="E155" s="22">
        <v>0.11</v>
      </c>
      <c r="F155" s="22"/>
      <c r="G155" s="22"/>
      <c r="H155" s="22">
        <v>0.528333</v>
      </c>
      <c r="I155" s="22">
        <v>16</v>
      </c>
      <c r="J155" s="22">
        <v>0.11</v>
      </c>
      <c r="K155" s="22"/>
      <c r="L155" s="22"/>
      <c r="M155" s="22"/>
      <c r="N155" s="22"/>
      <c r="O155" s="22"/>
      <c r="P155" s="22"/>
      <c r="Q155" s="22">
        <v>100</v>
      </c>
      <c r="R155" s="22">
        <v>0</v>
      </c>
      <c r="S155" s="22">
        <v>0.04602</v>
      </c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3" t="s">
        <v>66</v>
      </c>
      <c r="B156" s="22" t="s">
        <v>800</v>
      </c>
      <c r="C156" s="22" t="s">
        <v>177</v>
      </c>
      <c r="D156" s="22" t="s">
        <v>292</v>
      </c>
      <c r="E156" s="22">
        <v>0.1568</v>
      </c>
      <c r="F156" s="22"/>
      <c r="G156" s="22"/>
      <c r="H156" s="22">
        <v>1.56333</v>
      </c>
      <c r="I156" s="22">
        <v>90</v>
      </c>
      <c r="J156" s="22">
        <v>0.1568</v>
      </c>
      <c r="K156" s="22"/>
      <c r="L156" s="22"/>
      <c r="M156" s="22"/>
      <c r="N156" s="22"/>
      <c r="O156" s="22"/>
      <c r="P156" s="22"/>
      <c r="Q156" s="22">
        <v>100</v>
      </c>
      <c r="R156" s="22">
        <v>0</v>
      </c>
      <c r="S156" s="22">
        <v>0.04602</v>
      </c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3" t="s">
        <v>66</v>
      </c>
      <c r="B157" s="22" t="s">
        <v>801</v>
      </c>
      <c r="C157" s="22" t="s">
        <v>249</v>
      </c>
      <c r="D157" s="22" t="s">
        <v>292</v>
      </c>
      <c r="E157" s="22">
        <v>0.0608</v>
      </c>
      <c r="F157" s="22">
        <v>0.00263333</v>
      </c>
      <c r="G157" s="22"/>
      <c r="H157" s="22"/>
      <c r="I157" s="22"/>
      <c r="J157" s="22">
        <v>0.0608</v>
      </c>
      <c r="K157" s="22"/>
      <c r="L157" s="22"/>
      <c r="M157" s="22"/>
      <c r="N157" s="22"/>
      <c r="O157" s="22"/>
      <c r="P157" s="22"/>
      <c r="Q157" s="22">
        <v>100</v>
      </c>
      <c r="R157" s="22">
        <v>0</v>
      </c>
      <c r="S157" s="22">
        <v>0.04602</v>
      </c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3" t="s">
        <v>66</v>
      </c>
      <c r="B158" s="22" t="s">
        <v>802</v>
      </c>
      <c r="C158" s="22" t="s">
        <v>250</v>
      </c>
      <c r="D158" s="22" t="s">
        <v>295</v>
      </c>
      <c r="E158" s="22">
        <v>0.0608</v>
      </c>
      <c r="F158" s="22">
        <v>0.00263333</v>
      </c>
      <c r="G158" s="22"/>
      <c r="H158" s="22"/>
      <c r="I158" s="22"/>
      <c r="J158" s="22">
        <v>0.0608</v>
      </c>
      <c r="K158" s="22"/>
      <c r="L158" s="22"/>
      <c r="M158" s="22"/>
      <c r="N158" s="22"/>
      <c r="O158" s="22"/>
      <c r="P158" s="22"/>
      <c r="Q158" s="22">
        <v>100</v>
      </c>
      <c r="R158" s="22">
        <v>0</v>
      </c>
      <c r="S158" s="22">
        <v>0.04602</v>
      </c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3" t="s">
        <v>66</v>
      </c>
      <c r="B159" s="22" t="s">
        <v>803</v>
      </c>
      <c r="C159" s="22" t="s">
        <v>250</v>
      </c>
      <c r="D159" s="22" t="s">
        <v>295</v>
      </c>
      <c r="E159" s="22">
        <v>0.0608</v>
      </c>
      <c r="F159" s="22">
        <v>0.00263333</v>
      </c>
      <c r="G159" s="22"/>
      <c r="H159" s="22"/>
      <c r="I159" s="22"/>
      <c r="J159" s="22">
        <v>0.0608</v>
      </c>
      <c r="K159" s="22"/>
      <c r="L159" s="22"/>
      <c r="M159" s="22"/>
      <c r="N159" s="22"/>
      <c r="O159" s="22"/>
      <c r="P159" s="22"/>
      <c r="Q159" s="22">
        <v>100</v>
      </c>
      <c r="R159" s="22">
        <v>0</v>
      </c>
      <c r="S159" s="22">
        <v>0.04602</v>
      </c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3" t="s">
        <v>66</v>
      </c>
      <c r="B160" s="22" t="s">
        <v>804</v>
      </c>
      <c r="C160" s="22" t="s">
        <v>215</v>
      </c>
      <c r="D160" s="22" t="s">
        <v>293</v>
      </c>
      <c r="E160" s="22">
        <v>0.1028</v>
      </c>
      <c r="F160" s="22">
        <v>0.0474333</v>
      </c>
      <c r="G160" s="22"/>
      <c r="H160" s="22"/>
      <c r="I160" s="22"/>
      <c r="J160" s="22">
        <v>0.1028</v>
      </c>
      <c r="K160" s="22"/>
      <c r="L160" s="22"/>
      <c r="M160" s="22"/>
      <c r="N160" s="22"/>
      <c r="O160" s="22"/>
      <c r="P160" s="22"/>
      <c r="Q160" s="22">
        <v>100</v>
      </c>
      <c r="R160" s="22">
        <v>0</v>
      </c>
      <c r="S160" s="22">
        <v>0.04602</v>
      </c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3" t="s">
        <v>66</v>
      </c>
      <c r="B161" s="22" t="s">
        <v>805</v>
      </c>
      <c r="C161" s="22" t="s">
        <v>197</v>
      </c>
      <c r="D161" s="22" t="s">
        <v>292</v>
      </c>
      <c r="E161" s="22">
        <v>0.11</v>
      </c>
      <c r="F161" s="22"/>
      <c r="G161" s="22"/>
      <c r="H161" s="22">
        <v>0.528333</v>
      </c>
      <c r="I161" s="22">
        <v>16</v>
      </c>
      <c r="J161" s="22">
        <v>0.11</v>
      </c>
      <c r="K161" s="22"/>
      <c r="L161" s="22"/>
      <c r="M161" s="22"/>
      <c r="N161" s="22"/>
      <c r="O161" s="22"/>
      <c r="P161" s="22"/>
      <c r="Q161" s="22">
        <v>100</v>
      </c>
      <c r="R161" s="22">
        <v>0</v>
      </c>
      <c r="S161" s="22">
        <v>0.04602</v>
      </c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3" t="s">
        <v>66</v>
      </c>
      <c r="B162" s="22" t="s">
        <v>557</v>
      </c>
      <c r="C162" s="22" t="s">
        <v>169</v>
      </c>
      <c r="D162" s="22" t="s">
        <v>291</v>
      </c>
      <c r="E162" s="22">
        <v>0.082</v>
      </c>
      <c r="F162" s="22">
        <v>0.0207</v>
      </c>
      <c r="G162" s="22"/>
      <c r="H162" s="22"/>
      <c r="I162" s="22"/>
      <c r="J162" s="22">
        <v>0.082</v>
      </c>
      <c r="K162" s="22"/>
      <c r="L162" s="22"/>
      <c r="M162" s="22"/>
      <c r="N162" s="22"/>
      <c r="O162" s="22"/>
      <c r="P162" s="22"/>
      <c r="Q162" s="22">
        <v>100</v>
      </c>
      <c r="R162" s="22">
        <v>0</v>
      </c>
      <c r="S162" s="22">
        <v>0.04602</v>
      </c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3" t="s">
        <v>66</v>
      </c>
      <c r="B163" s="22" t="s">
        <v>806</v>
      </c>
      <c r="C163" s="22" t="s">
        <v>267</v>
      </c>
      <c r="D163" s="22" t="s">
        <v>291</v>
      </c>
      <c r="E163" s="22">
        <v>0.1368</v>
      </c>
      <c r="F163" s="22">
        <v>0.0416667</v>
      </c>
      <c r="G163" s="22"/>
      <c r="H163" s="22"/>
      <c r="I163" s="22"/>
      <c r="J163" s="22">
        <v>0.1368</v>
      </c>
      <c r="K163" s="22"/>
      <c r="L163" s="22"/>
      <c r="M163" s="22"/>
      <c r="N163" s="22"/>
      <c r="O163" s="22"/>
      <c r="P163" s="22"/>
      <c r="Q163" s="22">
        <v>100</v>
      </c>
      <c r="R163" s="22">
        <v>0</v>
      </c>
      <c r="S163" s="22">
        <v>0.04602</v>
      </c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3" t="s">
        <v>66</v>
      </c>
      <c r="B164" s="22" t="s">
        <v>559</v>
      </c>
      <c r="C164" s="22" t="s">
        <v>168</v>
      </c>
      <c r="D164" s="22" t="s">
        <v>291</v>
      </c>
      <c r="E164" s="22">
        <v>0.082</v>
      </c>
      <c r="F164" s="22">
        <v>0.0291667</v>
      </c>
      <c r="G164" s="22"/>
      <c r="H164" s="22"/>
      <c r="I164" s="22"/>
      <c r="J164" s="22">
        <v>0.082</v>
      </c>
      <c r="K164" s="22"/>
      <c r="L164" s="22"/>
      <c r="M164" s="22"/>
      <c r="N164" s="22"/>
      <c r="O164" s="22"/>
      <c r="P164" s="22"/>
      <c r="Q164" s="22">
        <v>100</v>
      </c>
      <c r="R164" s="22">
        <v>0</v>
      </c>
      <c r="S164" s="22">
        <v>0.04602</v>
      </c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3" t="s">
        <v>66</v>
      </c>
      <c r="B165" s="22" t="s">
        <v>807</v>
      </c>
      <c r="C165" s="22" t="s">
        <v>244</v>
      </c>
      <c r="D165" s="22" t="s">
        <v>291</v>
      </c>
      <c r="E165" s="22">
        <v>0.2376</v>
      </c>
      <c r="F165" s="22">
        <v>0.0152833</v>
      </c>
      <c r="G165" s="22"/>
      <c r="H165" s="22"/>
      <c r="I165" s="22"/>
      <c r="J165" s="22">
        <v>0.2376</v>
      </c>
      <c r="K165" s="22"/>
      <c r="L165" s="22"/>
      <c r="M165" s="22"/>
      <c r="N165" s="22"/>
      <c r="O165" s="22"/>
      <c r="P165" s="22"/>
      <c r="Q165" s="22">
        <v>100</v>
      </c>
      <c r="R165" s="22">
        <v>0</v>
      </c>
      <c r="S165" s="22">
        <v>0.04602</v>
      </c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3" t="s">
        <v>66</v>
      </c>
      <c r="B166" s="22" t="s">
        <v>808</v>
      </c>
      <c r="C166" s="22" t="s">
        <v>254</v>
      </c>
      <c r="D166" s="22" t="s">
        <v>291</v>
      </c>
      <c r="E166" s="22">
        <v>0.114</v>
      </c>
      <c r="F166" s="22">
        <v>0.00833333</v>
      </c>
      <c r="G166" s="22"/>
      <c r="H166" s="22"/>
      <c r="I166" s="22"/>
      <c r="J166" s="22">
        <v>0.114</v>
      </c>
      <c r="K166" s="22"/>
      <c r="L166" s="22"/>
      <c r="M166" s="22"/>
      <c r="N166" s="22"/>
      <c r="O166" s="22"/>
      <c r="P166" s="22"/>
      <c r="Q166" s="22">
        <v>100</v>
      </c>
      <c r="R166" s="22">
        <v>0</v>
      </c>
      <c r="S166" s="22">
        <v>0.04602</v>
      </c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3" t="s">
        <v>66</v>
      </c>
      <c r="B167" s="22" t="s">
        <v>809</v>
      </c>
      <c r="C167" s="22" t="s">
        <v>256</v>
      </c>
      <c r="D167" s="22" t="s">
        <v>296</v>
      </c>
      <c r="E167" s="22">
        <v>0.1728</v>
      </c>
      <c r="F167" s="22"/>
      <c r="G167" s="22"/>
      <c r="H167" s="22">
        <v>0.295</v>
      </c>
      <c r="I167" s="22">
        <v>91</v>
      </c>
      <c r="J167" s="22">
        <v>0.1728</v>
      </c>
      <c r="K167" s="22"/>
      <c r="L167" s="22"/>
      <c r="M167" s="22"/>
      <c r="N167" s="22"/>
      <c r="O167" s="22" t="s">
        <v>226</v>
      </c>
      <c r="P167" s="22">
        <v>29</v>
      </c>
      <c r="Q167" s="22">
        <v>100</v>
      </c>
      <c r="R167" s="22">
        <v>0</v>
      </c>
      <c r="S167" s="22">
        <v>0.04602</v>
      </c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3" t="s">
        <v>66</v>
      </c>
      <c r="B168" s="22" t="s">
        <v>810</v>
      </c>
      <c r="C168" s="22" t="s">
        <v>257</v>
      </c>
      <c r="D168" s="22" t="s">
        <v>296</v>
      </c>
      <c r="E168" s="22">
        <v>0.1336</v>
      </c>
      <c r="F168" s="22">
        <v>0.0276333</v>
      </c>
      <c r="G168" s="22"/>
      <c r="H168" s="22"/>
      <c r="I168" s="22"/>
      <c r="J168" s="22">
        <v>0.1336</v>
      </c>
      <c r="K168" s="22"/>
      <c r="L168" s="22"/>
      <c r="M168" s="22"/>
      <c r="N168" s="22"/>
      <c r="O168" s="22" t="s">
        <v>226</v>
      </c>
      <c r="P168" s="22">
        <v>30</v>
      </c>
      <c r="Q168" s="22">
        <v>100</v>
      </c>
      <c r="R168" s="22">
        <v>0</v>
      </c>
      <c r="S168" s="22">
        <v>0.04602</v>
      </c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3" t="s">
        <v>66</v>
      </c>
      <c r="B169" s="22" t="s">
        <v>811</v>
      </c>
      <c r="C169" s="22" t="s">
        <v>257</v>
      </c>
      <c r="D169" s="22" t="s">
        <v>296</v>
      </c>
      <c r="E169" s="22">
        <v>0.219</v>
      </c>
      <c r="F169" s="22">
        <v>0.0693</v>
      </c>
      <c r="G169" s="22"/>
      <c r="H169" s="22"/>
      <c r="I169" s="22"/>
      <c r="J169" s="22">
        <v>0.219</v>
      </c>
      <c r="K169" s="22"/>
      <c r="L169" s="22"/>
      <c r="M169" s="22"/>
      <c r="N169" s="22"/>
      <c r="O169" s="22" t="s">
        <v>226</v>
      </c>
      <c r="P169" s="22">
        <v>31</v>
      </c>
      <c r="Q169" s="22">
        <v>100</v>
      </c>
      <c r="R169" s="22">
        <v>0</v>
      </c>
      <c r="S169" s="22">
        <v>0.04602</v>
      </c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3" t="s">
        <v>66</v>
      </c>
      <c r="B170" s="22" t="s">
        <v>812</v>
      </c>
      <c r="C170" s="22" t="s">
        <v>219</v>
      </c>
      <c r="D170" s="22" t="s">
        <v>293</v>
      </c>
      <c r="E170" s="22">
        <v>0.2992</v>
      </c>
      <c r="F170" s="22"/>
      <c r="G170" s="22"/>
      <c r="H170" s="22">
        <v>0.506667</v>
      </c>
      <c r="I170" s="22">
        <v>5</v>
      </c>
      <c r="J170" s="22">
        <v>0.2992</v>
      </c>
      <c r="K170" s="22"/>
      <c r="L170" s="22"/>
      <c r="M170" s="22"/>
      <c r="N170" s="22"/>
      <c r="O170" s="22"/>
      <c r="P170" s="22"/>
      <c r="Q170" s="22">
        <v>100</v>
      </c>
      <c r="R170" s="22">
        <v>0</v>
      </c>
      <c r="S170" s="22">
        <v>0.04602</v>
      </c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3" t="s">
        <v>66</v>
      </c>
      <c r="B171" s="22" t="s">
        <v>573</v>
      </c>
      <c r="C171" s="22" t="s">
        <v>216</v>
      </c>
      <c r="D171" s="22" t="s">
        <v>293</v>
      </c>
      <c r="E171" s="22">
        <v>0.104</v>
      </c>
      <c r="F171" s="22"/>
      <c r="G171" s="22"/>
      <c r="H171" s="22">
        <v>0.25</v>
      </c>
      <c r="I171" s="22">
        <v>6</v>
      </c>
      <c r="J171" s="22">
        <v>0.104</v>
      </c>
      <c r="K171" s="22"/>
      <c r="L171" s="22"/>
      <c r="M171" s="22"/>
      <c r="N171" s="22"/>
      <c r="O171" s="22"/>
      <c r="P171" s="22"/>
      <c r="Q171" s="22">
        <v>100</v>
      </c>
      <c r="R171" s="22">
        <v>0</v>
      </c>
      <c r="S171" s="22">
        <v>0.04602</v>
      </c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23" t="s">
        <v>66</v>
      </c>
      <c r="B172" s="22" t="s">
        <v>574</v>
      </c>
      <c r="C172" s="22" t="s">
        <v>246</v>
      </c>
      <c r="D172" s="22" t="s">
        <v>293</v>
      </c>
      <c r="E172" s="22">
        <v>0.1464</v>
      </c>
      <c r="F172" s="22">
        <v>0.00881667</v>
      </c>
      <c r="G172" s="22"/>
      <c r="H172" s="22"/>
      <c r="I172" s="22"/>
      <c r="J172" s="22">
        <v>0.1464</v>
      </c>
      <c r="K172" s="22"/>
      <c r="L172" s="22"/>
      <c r="M172" s="22"/>
      <c r="N172" s="22"/>
      <c r="O172" s="22"/>
      <c r="P172" s="22"/>
      <c r="Q172" s="22">
        <v>100</v>
      </c>
      <c r="R172" s="22">
        <v>0</v>
      </c>
      <c r="S172" s="22">
        <v>0.04602</v>
      </c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23" t="s">
        <v>66</v>
      </c>
      <c r="B173" s="22" t="s">
        <v>813</v>
      </c>
      <c r="C173" s="22" t="s">
        <v>197</v>
      </c>
      <c r="D173" s="22" t="s">
        <v>292</v>
      </c>
      <c r="E173" s="22">
        <v>0.11</v>
      </c>
      <c r="F173" s="22"/>
      <c r="G173" s="22"/>
      <c r="H173" s="22">
        <v>0.528333</v>
      </c>
      <c r="I173" s="22">
        <v>16</v>
      </c>
      <c r="J173" s="22">
        <v>0.11</v>
      </c>
      <c r="K173" s="22"/>
      <c r="L173" s="22"/>
      <c r="M173" s="22"/>
      <c r="N173" s="22"/>
      <c r="O173" s="22"/>
      <c r="P173" s="22"/>
      <c r="Q173" s="22">
        <v>100</v>
      </c>
      <c r="R173" s="22">
        <v>0</v>
      </c>
      <c r="S173" s="22">
        <v>0.04602</v>
      </c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23" t="s">
        <v>66</v>
      </c>
      <c r="B174" s="22" t="s">
        <v>814</v>
      </c>
      <c r="C174" s="22" t="s">
        <v>169</v>
      </c>
      <c r="D174" s="22" t="s">
        <v>291</v>
      </c>
      <c r="E174" s="22">
        <v>0.082</v>
      </c>
      <c r="F174" s="22">
        <v>0.0207</v>
      </c>
      <c r="G174" s="22"/>
      <c r="H174" s="22"/>
      <c r="I174" s="22"/>
      <c r="J174" s="22">
        <v>0.082</v>
      </c>
      <c r="K174" s="22"/>
      <c r="L174" s="22"/>
      <c r="M174" s="22"/>
      <c r="N174" s="22"/>
      <c r="O174" s="22"/>
      <c r="P174" s="22"/>
      <c r="Q174" s="22">
        <v>100</v>
      </c>
      <c r="R174" s="22">
        <v>0</v>
      </c>
      <c r="S174" s="22">
        <v>0.04602</v>
      </c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>
      <c r="A175" s="23" t="s">
        <v>66</v>
      </c>
      <c r="B175" s="22" t="s">
        <v>815</v>
      </c>
      <c r="C175" s="22" t="s">
        <v>267</v>
      </c>
      <c r="D175" s="22" t="s">
        <v>291</v>
      </c>
      <c r="E175" s="22">
        <v>0.1368</v>
      </c>
      <c r="F175" s="22">
        <v>0.0416667</v>
      </c>
      <c r="G175" s="22"/>
      <c r="H175" s="22"/>
      <c r="I175" s="22"/>
      <c r="J175" s="22">
        <v>0.1368</v>
      </c>
      <c r="K175" s="22"/>
      <c r="L175" s="22"/>
      <c r="M175" s="22"/>
      <c r="N175" s="22"/>
      <c r="O175" s="22"/>
      <c r="P175" s="22"/>
      <c r="Q175" s="22">
        <v>100</v>
      </c>
      <c r="R175" s="22">
        <v>0</v>
      </c>
      <c r="S175" s="22">
        <v>0.04602</v>
      </c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23" t="s">
        <v>66</v>
      </c>
      <c r="B176" s="22" t="s">
        <v>816</v>
      </c>
      <c r="C176" s="22" t="s">
        <v>168</v>
      </c>
      <c r="D176" s="22" t="s">
        <v>291</v>
      </c>
      <c r="E176" s="22">
        <v>0.082</v>
      </c>
      <c r="F176" s="22">
        <v>0.0291667</v>
      </c>
      <c r="G176" s="22"/>
      <c r="H176" s="22"/>
      <c r="I176" s="22"/>
      <c r="J176" s="22">
        <v>0.082</v>
      </c>
      <c r="K176" s="22"/>
      <c r="L176" s="22"/>
      <c r="M176" s="22"/>
      <c r="N176" s="22"/>
      <c r="O176" s="22"/>
      <c r="P176" s="22"/>
      <c r="Q176" s="22">
        <v>100</v>
      </c>
      <c r="R176" s="22">
        <v>0</v>
      </c>
      <c r="S176" s="22">
        <v>0.04602</v>
      </c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2.75">
      <c r="A177" s="23" t="s">
        <v>66</v>
      </c>
      <c r="B177" s="22" t="s">
        <v>817</v>
      </c>
      <c r="C177" s="22" t="s">
        <v>244</v>
      </c>
      <c r="D177" s="22" t="s">
        <v>291</v>
      </c>
      <c r="E177" s="22">
        <v>0.2376</v>
      </c>
      <c r="F177" s="22">
        <v>0.0152833</v>
      </c>
      <c r="G177" s="22"/>
      <c r="H177" s="22"/>
      <c r="I177" s="22"/>
      <c r="J177" s="22">
        <v>0.2376</v>
      </c>
      <c r="K177" s="22"/>
      <c r="L177" s="22"/>
      <c r="M177" s="22"/>
      <c r="N177" s="22"/>
      <c r="O177" s="22"/>
      <c r="P177" s="22"/>
      <c r="Q177" s="22">
        <v>100</v>
      </c>
      <c r="R177" s="22">
        <v>0</v>
      </c>
      <c r="S177" s="22">
        <v>0.04602</v>
      </c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2.75">
      <c r="A178" s="23" t="s">
        <v>66</v>
      </c>
      <c r="B178" s="22" t="s">
        <v>818</v>
      </c>
      <c r="C178" s="22" t="s">
        <v>254</v>
      </c>
      <c r="D178" s="22" t="s">
        <v>291</v>
      </c>
      <c r="E178" s="22">
        <v>0.114</v>
      </c>
      <c r="F178" s="22">
        <v>0.00833333</v>
      </c>
      <c r="G178" s="22"/>
      <c r="H178" s="22"/>
      <c r="I178" s="22"/>
      <c r="J178" s="22">
        <v>0.114</v>
      </c>
      <c r="K178" s="22"/>
      <c r="L178" s="22"/>
      <c r="M178" s="22"/>
      <c r="N178" s="22"/>
      <c r="O178" s="22"/>
      <c r="P178" s="22"/>
      <c r="Q178" s="22">
        <v>100</v>
      </c>
      <c r="R178" s="22">
        <v>0</v>
      </c>
      <c r="S178" s="22">
        <v>0.04602</v>
      </c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3" t="s">
        <v>66</v>
      </c>
      <c r="B179" s="22" t="s">
        <v>819</v>
      </c>
      <c r="C179" s="22" t="s">
        <v>256</v>
      </c>
      <c r="D179" s="22" t="s">
        <v>296</v>
      </c>
      <c r="E179" s="22">
        <v>0.132</v>
      </c>
      <c r="F179" s="22"/>
      <c r="G179" s="22"/>
      <c r="H179" s="22">
        <v>0.283333</v>
      </c>
      <c r="I179" s="22">
        <v>92</v>
      </c>
      <c r="J179" s="22">
        <v>0.132</v>
      </c>
      <c r="K179" s="22"/>
      <c r="L179" s="22"/>
      <c r="M179" s="22"/>
      <c r="N179" s="22"/>
      <c r="O179" s="22" t="s">
        <v>226</v>
      </c>
      <c r="P179" s="22">
        <v>32</v>
      </c>
      <c r="Q179" s="22">
        <v>100</v>
      </c>
      <c r="R179" s="22">
        <v>0</v>
      </c>
      <c r="S179" s="22">
        <v>0.04602</v>
      </c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3" t="s">
        <v>66</v>
      </c>
      <c r="B180" s="22" t="s">
        <v>820</v>
      </c>
      <c r="C180" s="22" t="s">
        <v>219</v>
      </c>
      <c r="D180" s="22" t="s">
        <v>293</v>
      </c>
      <c r="E180" s="22">
        <v>0.2992</v>
      </c>
      <c r="F180" s="22"/>
      <c r="G180" s="22"/>
      <c r="H180" s="22">
        <v>0.506667</v>
      </c>
      <c r="I180" s="22">
        <v>5</v>
      </c>
      <c r="J180" s="22">
        <v>0.2992</v>
      </c>
      <c r="K180" s="22"/>
      <c r="L180" s="22"/>
      <c r="M180" s="22"/>
      <c r="N180" s="22"/>
      <c r="O180" s="22"/>
      <c r="P180" s="22"/>
      <c r="Q180" s="22">
        <v>100</v>
      </c>
      <c r="R180" s="22">
        <v>0</v>
      </c>
      <c r="S180" s="22">
        <v>0.04602</v>
      </c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3" t="s">
        <v>66</v>
      </c>
      <c r="B181" s="22" t="s">
        <v>821</v>
      </c>
      <c r="C181" s="22" t="s">
        <v>216</v>
      </c>
      <c r="D181" s="22" t="s">
        <v>293</v>
      </c>
      <c r="E181" s="22">
        <v>0.104</v>
      </c>
      <c r="F181" s="22"/>
      <c r="G181" s="22"/>
      <c r="H181" s="22">
        <v>0.25</v>
      </c>
      <c r="I181" s="22">
        <v>6</v>
      </c>
      <c r="J181" s="22">
        <v>0.104</v>
      </c>
      <c r="K181" s="22"/>
      <c r="L181" s="22"/>
      <c r="M181" s="22"/>
      <c r="N181" s="22"/>
      <c r="O181" s="22"/>
      <c r="P181" s="22"/>
      <c r="Q181" s="22">
        <v>100</v>
      </c>
      <c r="R181" s="22">
        <v>0</v>
      </c>
      <c r="S181" s="22">
        <v>0.04602</v>
      </c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3" t="s">
        <v>66</v>
      </c>
      <c r="B182" s="22" t="s">
        <v>822</v>
      </c>
      <c r="C182" s="22" t="s">
        <v>246</v>
      </c>
      <c r="D182" s="22" t="s">
        <v>293</v>
      </c>
      <c r="E182" s="22">
        <v>0.1464</v>
      </c>
      <c r="F182" s="22">
        <v>0.00881667</v>
      </c>
      <c r="G182" s="22"/>
      <c r="H182" s="22"/>
      <c r="I182" s="22"/>
      <c r="J182" s="22">
        <v>0.1464</v>
      </c>
      <c r="K182" s="22"/>
      <c r="L182" s="22"/>
      <c r="M182" s="22"/>
      <c r="N182" s="22"/>
      <c r="O182" s="22"/>
      <c r="P182" s="22"/>
      <c r="Q182" s="22">
        <v>100</v>
      </c>
      <c r="R182" s="22">
        <v>0</v>
      </c>
      <c r="S182" s="22">
        <v>0.04602</v>
      </c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3" t="s">
        <v>66</v>
      </c>
      <c r="B183" s="22" t="s">
        <v>823</v>
      </c>
      <c r="C183" s="22" t="s">
        <v>197</v>
      </c>
      <c r="D183" s="22" t="s">
        <v>292</v>
      </c>
      <c r="E183" s="22">
        <v>0.11</v>
      </c>
      <c r="F183" s="22"/>
      <c r="G183" s="22"/>
      <c r="H183" s="22">
        <v>0.528333</v>
      </c>
      <c r="I183" s="22">
        <v>16</v>
      </c>
      <c r="J183" s="22">
        <v>0.11</v>
      </c>
      <c r="K183" s="22"/>
      <c r="L183" s="22"/>
      <c r="M183" s="22"/>
      <c r="N183" s="22"/>
      <c r="O183" s="22"/>
      <c r="P183" s="22"/>
      <c r="Q183" s="22">
        <v>100</v>
      </c>
      <c r="R183" s="22">
        <v>0</v>
      </c>
      <c r="S183" s="22">
        <v>0.04602</v>
      </c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3" t="s">
        <v>66</v>
      </c>
      <c r="B184" s="22" t="s">
        <v>824</v>
      </c>
      <c r="C184" s="22" t="s">
        <v>194</v>
      </c>
      <c r="D184" s="22" t="s">
        <v>294</v>
      </c>
      <c r="E184" s="22">
        <v>0.11</v>
      </c>
      <c r="F184" s="22"/>
      <c r="G184" s="22"/>
      <c r="H184" s="22">
        <v>1.16667</v>
      </c>
      <c r="I184" s="22">
        <v>93</v>
      </c>
      <c r="J184" s="22">
        <v>0.11</v>
      </c>
      <c r="K184" s="22"/>
      <c r="L184" s="22"/>
      <c r="M184" s="22"/>
      <c r="N184" s="22"/>
      <c r="O184" s="22"/>
      <c r="P184" s="22"/>
      <c r="Q184" s="22">
        <v>100</v>
      </c>
      <c r="R184" s="22">
        <v>0</v>
      </c>
      <c r="S184" s="22">
        <v>0.04602</v>
      </c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2.75">
      <c r="A185" s="23" t="s">
        <v>66</v>
      </c>
      <c r="B185" s="22" t="s">
        <v>825</v>
      </c>
      <c r="C185" s="22" t="s">
        <v>197</v>
      </c>
      <c r="D185" s="22" t="s">
        <v>292</v>
      </c>
      <c r="E185" s="22">
        <v>0.11</v>
      </c>
      <c r="F185" s="22"/>
      <c r="G185" s="22"/>
      <c r="H185" s="22">
        <v>0.528333</v>
      </c>
      <c r="I185" s="22">
        <v>16</v>
      </c>
      <c r="J185" s="22">
        <v>0.11</v>
      </c>
      <c r="K185" s="22"/>
      <c r="L185" s="22"/>
      <c r="M185" s="22"/>
      <c r="N185" s="22"/>
      <c r="O185" s="22"/>
      <c r="P185" s="22"/>
      <c r="Q185" s="22">
        <v>100</v>
      </c>
      <c r="R185" s="22">
        <v>0</v>
      </c>
      <c r="S185" s="22">
        <v>0.04602</v>
      </c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3" t="s">
        <v>66</v>
      </c>
      <c r="B186" s="22" t="s">
        <v>826</v>
      </c>
      <c r="C186" s="22" t="s">
        <v>204</v>
      </c>
      <c r="D186" s="22" t="s">
        <v>293</v>
      </c>
      <c r="E186" s="22">
        <v>0.1026</v>
      </c>
      <c r="F186" s="22"/>
      <c r="G186" s="22"/>
      <c r="H186" s="22">
        <v>0.306667</v>
      </c>
      <c r="I186" s="22">
        <v>84</v>
      </c>
      <c r="J186" s="22">
        <v>0.1026</v>
      </c>
      <c r="K186" s="22"/>
      <c r="L186" s="22"/>
      <c r="M186" s="22"/>
      <c r="N186" s="22"/>
      <c r="O186" s="22"/>
      <c r="P186" s="22"/>
      <c r="Q186" s="22">
        <v>100</v>
      </c>
      <c r="R186" s="22">
        <v>0</v>
      </c>
      <c r="S186" s="22">
        <v>0.04602</v>
      </c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3" t="s">
        <v>66</v>
      </c>
      <c r="B187" s="22" t="s">
        <v>827</v>
      </c>
      <c r="C187" s="22" t="s">
        <v>250</v>
      </c>
      <c r="D187" s="22" t="s">
        <v>295</v>
      </c>
      <c r="E187" s="22">
        <v>0.0608</v>
      </c>
      <c r="F187" s="22">
        <v>0.00263333</v>
      </c>
      <c r="G187" s="22"/>
      <c r="H187" s="22"/>
      <c r="I187" s="22"/>
      <c r="J187" s="22">
        <v>0.0608</v>
      </c>
      <c r="K187" s="22"/>
      <c r="L187" s="22"/>
      <c r="M187" s="22"/>
      <c r="N187" s="22"/>
      <c r="O187" s="22"/>
      <c r="P187" s="22"/>
      <c r="Q187" s="22">
        <v>100</v>
      </c>
      <c r="R187" s="22">
        <v>0</v>
      </c>
      <c r="S187" s="22">
        <v>0.04602</v>
      </c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3" t="s">
        <v>66</v>
      </c>
      <c r="B188" s="22" t="s">
        <v>828</v>
      </c>
      <c r="C188" s="22" t="s">
        <v>250</v>
      </c>
      <c r="D188" s="22" t="s">
        <v>295</v>
      </c>
      <c r="E188" s="22">
        <v>0.0608</v>
      </c>
      <c r="F188" s="22">
        <v>0.00263333</v>
      </c>
      <c r="G188" s="22"/>
      <c r="H188" s="22"/>
      <c r="I188" s="22"/>
      <c r="J188" s="22">
        <v>0.0608</v>
      </c>
      <c r="K188" s="22"/>
      <c r="L188" s="22"/>
      <c r="M188" s="22"/>
      <c r="N188" s="22"/>
      <c r="O188" s="22"/>
      <c r="P188" s="22"/>
      <c r="Q188" s="22">
        <v>100</v>
      </c>
      <c r="R188" s="22">
        <v>0</v>
      </c>
      <c r="S188" s="22">
        <v>0.04602</v>
      </c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3" t="s">
        <v>66</v>
      </c>
      <c r="B189" s="22" t="s">
        <v>829</v>
      </c>
      <c r="C189" s="22" t="s">
        <v>197</v>
      </c>
      <c r="D189" s="22" t="s">
        <v>292</v>
      </c>
      <c r="E189" s="22">
        <v>0.11</v>
      </c>
      <c r="F189" s="22"/>
      <c r="G189" s="22"/>
      <c r="H189" s="22">
        <v>0.528333</v>
      </c>
      <c r="I189" s="22">
        <v>16</v>
      </c>
      <c r="J189" s="22">
        <v>0.11</v>
      </c>
      <c r="K189" s="22"/>
      <c r="L189" s="22"/>
      <c r="M189" s="22"/>
      <c r="N189" s="22"/>
      <c r="O189" s="22"/>
      <c r="P189" s="22"/>
      <c r="Q189" s="22">
        <v>100</v>
      </c>
      <c r="R189" s="22">
        <v>0</v>
      </c>
      <c r="S189" s="22">
        <v>0.04602</v>
      </c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3" t="s">
        <v>66</v>
      </c>
      <c r="B190" s="22" t="s">
        <v>830</v>
      </c>
      <c r="C190" s="22" t="s">
        <v>178</v>
      </c>
      <c r="D190" s="22" t="s">
        <v>292</v>
      </c>
      <c r="E190" s="22">
        <v>0.1696</v>
      </c>
      <c r="F190" s="22"/>
      <c r="G190" s="22"/>
      <c r="H190" s="22">
        <v>4.09667</v>
      </c>
      <c r="I190" s="22">
        <v>94</v>
      </c>
      <c r="J190" s="22">
        <v>0.1696</v>
      </c>
      <c r="K190" s="22"/>
      <c r="L190" s="22"/>
      <c r="M190" s="22"/>
      <c r="N190" s="22"/>
      <c r="O190" s="22"/>
      <c r="P190" s="22"/>
      <c r="Q190" s="22">
        <v>100</v>
      </c>
      <c r="R190" s="22">
        <v>0</v>
      </c>
      <c r="S190" s="22">
        <v>0.04602</v>
      </c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3" t="s">
        <v>66</v>
      </c>
      <c r="B191" s="22" t="s">
        <v>831</v>
      </c>
      <c r="C191" s="22" t="s">
        <v>249</v>
      </c>
      <c r="D191" s="22" t="s">
        <v>292</v>
      </c>
      <c r="E191" s="22">
        <v>0.0608</v>
      </c>
      <c r="F191" s="22">
        <v>0.00263333</v>
      </c>
      <c r="G191" s="22"/>
      <c r="H191" s="22"/>
      <c r="I191" s="22"/>
      <c r="J191" s="22">
        <v>0.0608</v>
      </c>
      <c r="K191" s="22"/>
      <c r="L191" s="22"/>
      <c r="M191" s="22"/>
      <c r="N191" s="22"/>
      <c r="O191" s="22"/>
      <c r="P191" s="22"/>
      <c r="Q191" s="22">
        <v>100</v>
      </c>
      <c r="R191" s="22">
        <v>0</v>
      </c>
      <c r="S191" s="22">
        <v>0.04602</v>
      </c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3" t="s">
        <v>66</v>
      </c>
      <c r="B192" s="22" t="s">
        <v>832</v>
      </c>
      <c r="C192" s="22" t="s">
        <v>177</v>
      </c>
      <c r="D192" s="22" t="s">
        <v>292</v>
      </c>
      <c r="E192" s="22">
        <v>0.1578</v>
      </c>
      <c r="F192" s="22"/>
      <c r="G192" s="22"/>
      <c r="H192" s="22">
        <v>1.53</v>
      </c>
      <c r="I192" s="22">
        <v>95</v>
      </c>
      <c r="J192" s="22">
        <v>0.1578</v>
      </c>
      <c r="K192" s="22"/>
      <c r="L192" s="22"/>
      <c r="M192" s="22"/>
      <c r="N192" s="22"/>
      <c r="O192" s="22"/>
      <c r="P192" s="22"/>
      <c r="Q192" s="22">
        <v>100</v>
      </c>
      <c r="R192" s="22">
        <v>0</v>
      </c>
      <c r="S192" s="22">
        <v>0.04602</v>
      </c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3" t="s">
        <v>66</v>
      </c>
      <c r="B193" s="22" t="s">
        <v>833</v>
      </c>
      <c r="C193" s="22" t="s">
        <v>188</v>
      </c>
      <c r="D193" s="22" t="s">
        <v>292</v>
      </c>
      <c r="E193" s="22">
        <v>0.1572</v>
      </c>
      <c r="F193" s="22"/>
      <c r="G193" s="22"/>
      <c r="H193" s="22">
        <v>2.44667</v>
      </c>
      <c r="I193" s="22">
        <v>96</v>
      </c>
      <c r="J193" s="22">
        <v>0.1572</v>
      </c>
      <c r="K193" s="22"/>
      <c r="L193" s="22"/>
      <c r="M193" s="22"/>
      <c r="N193" s="22"/>
      <c r="O193" s="22"/>
      <c r="P193" s="22"/>
      <c r="Q193" s="22">
        <v>100</v>
      </c>
      <c r="R193" s="22">
        <v>0</v>
      </c>
      <c r="S193" s="22">
        <v>0.04602</v>
      </c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3" t="s">
        <v>66</v>
      </c>
      <c r="B194" s="22" t="s">
        <v>834</v>
      </c>
      <c r="C194" s="22" t="s">
        <v>249</v>
      </c>
      <c r="D194" s="22" t="s">
        <v>292</v>
      </c>
      <c r="E194" s="22">
        <v>0.0608</v>
      </c>
      <c r="F194" s="22">
        <v>0.00263333</v>
      </c>
      <c r="G194" s="22"/>
      <c r="H194" s="22"/>
      <c r="I194" s="22"/>
      <c r="J194" s="22">
        <v>0.0608</v>
      </c>
      <c r="K194" s="22"/>
      <c r="L194" s="22"/>
      <c r="M194" s="22"/>
      <c r="N194" s="22"/>
      <c r="O194" s="22"/>
      <c r="P194" s="22"/>
      <c r="Q194" s="22">
        <v>100</v>
      </c>
      <c r="R194" s="22">
        <v>0</v>
      </c>
      <c r="S194" s="22">
        <v>0.04602</v>
      </c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2.75">
      <c r="A195" s="23" t="s">
        <v>66</v>
      </c>
      <c r="B195" s="22" t="s">
        <v>835</v>
      </c>
      <c r="C195" s="22" t="s">
        <v>187</v>
      </c>
      <c r="D195" s="22" t="s">
        <v>292</v>
      </c>
      <c r="E195" s="22">
        <v>0.2438</v>
      </c>
      <c r="F195" s="22"/>
      <c r="G195" s="22"/>
      <c r="H195" s="22">
        <v>4.04333</v>
      </c>
      <c r="I195" s="22">
        <v>97</v>
      </c>
      <c r="J195" s="22">
        <v>0.2438</v>
      </c>
      <c r="K195" s="22"/>
      <c r="L195" s="22"/>
      <c r="M195" s="22"/>
      <c r="N195" s="22"/>
      <c r="O195" s="22"/>
      <c r="P195" s="22"/>
      <c r="Q195" s="22">
        <v>100</v>
      </c>
      <c r="R195" s="22">
        <v>0</v>
      </c>
      <c r="S195" s="22">
        <v>0.04602</v>
      </c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3" t="s">
        <v>66</v>
      </c>
      <c r="B196" s="22" t="s">
        <v>836</v>
      </c>
      <c r="C196" s="22" t="s">
        <v>245</v>
      </c>
      <c r="D196" s="22" t="s">
        <v>294</v>
      </c>
      <c r="E196" s="22">
        <v>0.0696</v>
      </c>
      <c r="F196" s="22">
        <v>0.00333333</v>
      </c>
      <c r="G196" s="22"/>
      <c r="H196" s="22"/>
      <c r="I196" s="22"/>
      <c r="J196" s="22">
        <v>0.0696</v>
      </c>
      <c r="K196" s="22"/>
      <c r="L196" s="22"/>
      <c r="M196" s="22"/>
      <c r="N196" s="22"/>
      <c r="O196" s="22"/>
      <c r="P196" s="22"/>
      <c r="Q196" s="22">
        <v>100</v>
      </c>
      <c r="R196" s="22">
        <v>0</v>
      </c>
      <c r="S196" s="22">
        <v>0.04602</v>
      </c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3" t="s">
        <v>66</v>
      </c>
      <c r="B197" s="22" t="s">
        <v>837</v>
      </c>
      <c r="C197" s="22" t="s">
        <v>215</v>
      </c>
      <c r="D197" s="22" t="s">
        <v>293</v>
      </c>
      <c r="E197" s="22">
        <v>0.0658</v>
      </c>
      <c r="F197" s="22">
        <v>0.0204167</v>
      </c>
      <c r="G197" s="22"/>
      <c r="H197" s="22"/>
      <c r="I197" s="22"/>
      <c r="J197" s="22">
        <v>0.0658</v>
      </c>
      <c r="K197" s="22"/>
      <c r="L197" s="22"/>
      <c r="M197" s="22"/>
      <c r="N197" s="22"/>
      <c r="O197" s="22"/>
      <c r="P197" s="22"/>
      <c r="Q197" s="22">
        <v>100</v>
      </c>
      <c r="R197" s="22">
        <v>0</v>
      </c>
      <c r="S197" s="22">
        <v>0.04602</v>
      </c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3" t="s">
        <v>66</v>
      </c>
      <c r="B198" s="22" t="s">
        <v>592</v>
      </c>
      <c r="C198" s="22" t="s">
        <v>197</v>
      </c>
      <c r="D198" s="22" t="s">
        <v>292</v>
      </c>
      <c r="E198" s="22">
        <v>0.11</v>
      </c>
      <c r="F198" s="22"/>
      <c r="G198" s="22"/>
      <c r="H198" s="22">
        <v>0.528333</v>
      </c>
      <c r="I198" s="22">
        <v>16</v>
      </c>
      <c r="J198" s="22">
        <v>0.11</v>
      </c>
      <c r="K198" s="22"/>
      <c r="L198" s="22"/>
      <c r="M198" s="22"/>
      <c r="N198" s="22"/>
      <c r="O198" s="22"/>
      <c r="P198" s="22"/>
      <c r="Q198" s="22">
        <v>100</v>
      </c>
      <c r="R198" s="22">
        <v>0</v>
      </c>
      <c r="S198" s="22">
        <v>0.04602</v>
      </c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3" t="s">
        <v>66</v>
      </c>
      <c r="B199" s="22" t="s">
        <v>838</v>
      </c>
      <c r="C199" s="22" t="s">
        <v>229</v>
      </c>
      <c r="D199" s="22" t="s">
        <v>295</v>
      </c>
      <c r="E199" s="22">
        <v>0.1056</v>
      </c>
      <c r="F199" s="22">
        <v>0.05285</v>
      </c>
      <c r="G199" s="22"/>
      <c r="H199" s="22"/>
      <c r="I199" s="22"/>
      <c r="J199" s="22">
        <v>0.1056</v>
      </c>
      <c r="K199" s="22"/>
      <c r="L199" s="22"/>
      <c r="M199" s="22"/>
      <c r="N199" s="22"/>
      <c r="O199" s="22"/>
      <c r="P199" s="22"/>
      <c r="Q199" s="22">
        <v>100</v>
      </c>
      <c r="R199" s="22">
        <v>0</v>
      </c>
      <c r="S199" s="22">
        <v>0.04602</v>
      </c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3" t="s">
        <v>66</v>
      </c>
      <c r="B200" s="22" t="s">
        <v>839</v>
      </c>
      <c r="C200" s="22" t="s">
        <v>250</v>
      </c>
      <c r="D200" s="22" t="s">
        <v>295</v>
      </c>
      <c r="E200" s="22">
        <v>0.0608</v>
      </c>
      <c r="F200" s="22">
        <v>0.00263333</v>
      </c>
      <c r="G200" s="22"/>
      <c r="H200" s="22"/>
      <c r="I200" s="22"/>
      <c r="J200" s="22">
        <v>0.0608</v>
      </c>
      <c r="K200" s="22"/>
      <c r="L200" s="22"/>
      <c r="M200" s="22"/>
      <c r="N200" s="22"/>
      <c r="O200" s="22"/>
      <c r="P200" s="22"/>
      <c r="Q200" s="22">
        <v>100</v>
      </c>
      <c r="R200" s="22">
        <v>0</v>
      </c>
      <c r="S200" s="22">
        <v>0.04602</v>
      </c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3" t="s">
        <v>66</v>
      </c>
      <c r="B201" s="22" t="s">
        <v>840</v>
      </c>
      <c r="C201" s="22" t="s">
        <v>197</v>
      </c>
      <c r="D201" s="22" t="s">
        <v>292</v>
      </c>
      <c r="E201" s="22">
        <v>0.11</v>
      </c>
      <c r="F201" s="22"/>
      <c r="G201" s="22"/>
      <c r="H201" s="22">
        <v>0.528333</v>
      </c>
      <c r="I201" s="22">
        <v>16</v>
      </c>
      <c r="J201" s="22">
        <v>0.11</v>
      </c>
      <c r="K201" s="22"/>
      <c r="L201" s="22"/>
      <c r="M201" s="22"/>
      <c r="N201" s="22"/>
      <c r="O201" s="22"/>
      <c r="P201" s="22"/>
      <c r="Q201" s="22">
        <v>100</v>
      </c>
      <c r="R201" s="22">
        <v>0</v>
      </c>
      <c r="S201" s="22">
        <v>0.04602</v>
      </c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3" t="s">
        <v>66</v>
      </c>
      <c r="B202" s="22" t="s">
        <v>841</v>
      </c>
      <c r="C202" s="22" t="s">
        <v>207</v>
      </c>
      <c r="D202" s="22" t="s">
        <v>293</v>
      </c>
      <c r="E202" s="22">
        <v>0.0884</v>
      </c>
      <c r="F202" s="22"/>
      <c r="G202" s="22"/>
      <c r="H202" s="22">
        <v>0.281667</v>
      </c>
      <c r="I202" s="22">
        <v>20</v>
      </c>
      <c r="J202" s="22">
        <v>0.0884</v>
      </c>
      <c r="K202" s="22"/>
      <c r="L202" s="22"/>
      <c r="M202" s="22"/>
      <c r="N202" s="22"/>
      <c r="O202" s="22"/>
      <c r="P202" s="22"/>
      <c r="Q202" s="22">
        <v>100</v>
      </c>
      <c r="R202" s="22">
        <v>0</v>
      </c>
      <c r="S202" s="22">
        <v>0.04602</v>
      </c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3" t="s">
        <v>66</v>
      </c>
      <c r="B203" s="22" t="s">
        <v>842</v>
      </c>
      <c r="C203" s="22" t="s">
        <v>197</v>
      </c>
      <c r="D203" s="22" t="s">
        <v>292</v>
      </c>
      <c r="E203" s="22">
        <v>0.11</v>
      </c>
      <c r="F203" s="22"/>
      <c r="G203" s="22"/>
      <c r="H203" s="22">
        <v>0.528333</v>
      </c>
      <c r="I203" s="22">
        <v>16</v>
      </c>
      <c r="J203" s="22">
        <v>0.11</v>
      </c>
      <c r="K203" s="22"/>
      <c r="L203" s="22"/>
      <c r="M203" s="22"/>
      <c r="N203" s="22"/>
      <c r="O203" s="22"/>
      <c r="P203" s="22"/>
      <c r="Q203" s="22">
        <v>100</v>
      </c>
      <c r="R203" s="22">
        <v>0</v>
      </c>
      <c r="S203" s="22">
        <v>0.04602</v>
      </c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23" t="s">
        <v>66</v>
      </c>
      <c r="B204" s="22" t="s">
        <v>843</v>
      </c>
      <c r="C204" s="22" t="s">
        <v>233</v>
      </c>
      <c r="D204" s="22" t="s">
        <v>295</v>
      </c>
      <c r="E204" s="22">
        <v>0.628</v>
      </c>
      <c r="F204" s="22">
        <v>0.0208333</v>
      </c>
      <c r="G204" s="22"/>
      <c r="H204" s="22"/>
      <c r="I204" s="22"/>
      <c r="J204" s="22">
        <v>0.628</v>
      </c>
      <c r="K204" s="22"/>
      <c r="L204" s="22"/>
      <c r="M204" s="22"/>
      <c r="N204" s="22"/>
      <c r="O204" s="22"/>
      <c r="P204" s="22"/>
      <c r="Q204" s="22">
        <v>100</v>
      </c>
      <c r="R204" s="22">
        <v>0</v>
      </c>
      <c r="S204" s="22">
        <v>0.04602</v>
      </c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23" t="s">
        <v>66</v>
      </c>
      <c r="B205" s="22" t="s">
        <v>844</v>
      </c>
      <c r="C205" s="22" t="s">
        <v>250</v>
      </c>
      <c r="D205" s="22" t="s">
        <v>295</v>
      </c>
      <c r="E205" s="22">
        <v>0.0608</v>
      </c>
      <c r="F205" s="22">
        <v>0.00263333</v>
      </c>
      <c r="G205" s="22"/>
      <c r="H205" s="22"/>
      <c r="I205" s="22"/>
      <c r="J205" s="22">
        <v>0.0608</v>
      </c>
      <c r="K205" s="22"/>
      <c r="L205" s="22"/>
      <c r="M205" s="22"/>
      <c r="N205" s="22"/>
      <c r="O205" s="22"/>
      <c r="P205" s="22"/>
      <c r="Q205" s="22">
        <v>100</v>
      </c>
      <c r="R205" s="22">
        <v>0</v>
      </c>
      <c r="S205" s="22">
        <v>0.04602</v>
      </c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23" t="s">
        <v>66</v>
      </c>
      <c r="B206" s="22" t="s">
        <v>845</v>
      </c>
      <c r="C206" s="22" t="s">
        <v>197</v>
      </c>
      <c r="D206" s="22" t="s">
        <v>292</v>
      </c>
      <c r="E206" s="22">
        <v>0.11</v>
      </c>
      <c r="F206" s="22"/>
      <c r="G206" s="22"/>
      <c r="H206" s="22">
        <v>0.528333</v>
      </c>
      <c r="I206" s="22">
        <v>16</v>
      </c>
      <c r="J206" s="22">
        <v>0.11</v>
      </c>
      <c r="K206" s="22"/>
      <c r="L206" s="22"/>
      <c r="M206" s="22"/>
      <c r="N206" s="22"/>
      <c r="O206" s="22"/>
      <c r="P206" s="22"/>
      <c r="Q206" s="22">
        <v>100</v>
      </c>
      <c r="R206" s="22">
        <v>0</v>
      </c>
      <c r="S206" s="22">
        <v>0.04602</v>
      </c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23" t="s">
        <v>66</v>
      </c>
      <c r="B207" s="22" t="s">
        <v>846</v>
      </c>
      <c r="C207" s="22" t="s">
        <v>208</v>
      </c>
      <c r="D207" s="22" t="s">
        <v>293</v>
      </c>
      <c r="E207" s="22">
        <v>0.2118</v>
      </c>
      <c r="F207" s="22"/>
      <c r="G207" s="22"/>
      <c r="H207" s="22">
        <v>0.498333</v>
      </c>
      <c r="I207" s="22">
        <v>98</v>
      </c>
      <c r="J207" s="22">
        <v>0.2118</v>
      </c>
      <c r="K207" s="22"/>
      <c r="L207" s="22"/>
      <c r="M207" s="22"/>
      <c r="N207" s="22"/>
      <c r="O207" s="22"/>
      <c r="P207" s="22"/>
      <c r="Q207" s="22">
        <v>100</v>
      </c>
      <c r="R207" s="22">
        <v>0</v>
      </c>
      <c r="S207" s="22">
        <v>0.04602</v>
      </c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23" t="s">
        <v>66</v>
      </c>
      <c r="B208" s="22" t="s">
        <v>847</v>
      </c>
      <c r="C208" s="22" t="s">
        <v>250</v>
      </c>
      <c r="D208" s="22" t="s">
        <v>295</v>
      </c>
      <c r="E208" s="22">
        <v>0.0608</v>
      </c>
      <c r="F208" s="22">
        <v>0.00263333</v>
      </c>
      <c r="G208" s="22"/>
      <c r="H208" s="22"/>
      <c r="I208" s="22"/>
      <c r="J208" s="22">
        <v>0.0608</v>
      </c>
      <c r="K208" s="22"/>
      <c r="L208" s="22"/>
      <c r="M208" s="22"/>
      <c r="N208" s="22"/>
      <c r="O208" s="22"/>
      <c r="P208" s="22"/>
      <c r="Q208" s="22">
        <v>100</v>
      </c>
      <c r="R208" s="22">
        <v>0</v>
      </c>
      <c r="S208" s="22">
        <v>0.04602</v>
      </c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23" t="s">
        <v>66</v>
      </c>
      <c r="B209" s="22" t="s">
        <v>848</v>
      </c>
      <c r="C209" s="22" t="s">
        <v>250</v>
      </c>
      <c r="D209" s="22" t="s">
        <v>295</v>
      </c>
      <c r="E209" s="22">
        <v>0.0608</v>
      </c>
      <c r="F209" s="22">
        <v>0.00263333</v>
      </c>
      <c r="G209" s="22"/>
      <c r="H209" s="22"/>
      <c r="I209" s="22"/>
      <c r="J209" s="22">
        <v>0.0608</v>
      </c>
      <c r="K209" s="22"/>
      <c r="L209" s="22"/>
      <c r="M209" s="22"/>
      <c r="N209" s="22"/>
      <c r="O209" s="22"/>
      <c r="P209" s="22"/>
      <c r="Q209" s="22">
        <v>100</v>
      </c>
      <c r="R209" s="22">
        <v>0</v>
      </c>
      <c r="S209" s="22">
        <v>0.04602</v>
      </c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2.75">
      <c r="A210" s="23" t="s">
        <v>66</v>
      </c>
      <c r="B210" s="22" t="s">
        <v>849</v>
      </c>
      <c r="C210" s="22" t="s">
        <v>202</v>
      </c>
      <c r="D210" s="22" t="s">
        <v>293</v>
      </c>
      <c r="E210" s="22">
        <v>0.1026</v>
      </c>
      <c r="F210" s="22"/>
      <c r="G210" s="22"/>
      <c r="H210" s="22">
        <v>0.306667</v>
      </c>
      <c r="I210" s="22">
        <v>99</v>
      </c>
      <c r="J210" s="22">
        <v>0.1026</v>
      </c>
      <c r="K210" s="22"/>
      <c r="L210" s="22"/>
      <c r="M210" s="22"/>
      <c r="N210" s="22"/>
      <c r="O210" s="22"/>
      <c r="P210" s="22"/>
      <c r="Q210" s="22">
        <v>100</v>
      </c>
      <c r="R210" s="22">
        <v>0</v>
      </c>
      <c r="S210" s="22">
        <v>0.04602</v>
      </c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2.75">
      <c r="A211" s="23" t="s">
        <v>66</v>
      </c>
      <c r="B211" s="22" t="s">
        <v>850</v>
      </c>
      <c r="C211" s="22" t="s">
        <v>187</v>
      </c>
      <c r="D211" s="22" t="s">
        <v>292</v>
      </c>
      <c r="E211" s="22">
        <v>0.23</v>
      </c>
      <c r="F211" s="22"/>
      <c r="G211" s="22"/>
      <c r="H211" s="22">
        <v>3.33333</v>
      </c>
      <c r="I211" s="22">
        <v>80</v>
      </c>
      <c r="J211" s="22">
        <v>0.23</v>
      </c>
      <c r="K211" s="22"/>
      <c r="L211" s="22"/>
      <c r="M211" s="22"/>
      <c r="N211" s="22"/>
      <c r="O211" s="22"/>
      <c r="P211" s="22"/>
      <c r="Q211" s="22">
        <v>100</v>
      </c>
      <c r="R211" s="22">
        <v>0</v>
      </c>
      <c r="S211" s="22">
        <v>0.04602</v>
      </c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2.75">
      <c r="A212" s="23" t="s">
        <v>66</v>
      </c>
      <c r="B212" s="22" t="s">
        <v>851</v>
      </c>
      <c r="C212" s="22" t="s">
        <v>245</v>
      </c>
      <c r="D212" s="22" t="s">
        <v>294</v>
      </c>
      <c r="E212" s="22">
        <v>0.0696</v>
      </c>
      <c r="F212" s="22">
        <v>0.00333333</v>
      </c>
      <c r="G212" s="22"/>
      <c r="H212" s="22"/>
      <c r="I212" s="22"/>
      <c r="J212" s="22">
        <v>0.0696</v>
      </c>
      <c r="K212" s="22"/>
      <c r="L212" s="22"/>
      <c r="M212" s="22"/>
      <c r="N212" s="22"/>
      <c r="O212" s="22"/>
      <c r="P212" s="22"/>
      <c r="Q212" s="22">
        <v>100</v>
      </c>
      <c r="R212" s="22">
        <v>0</v>
      </c>
      <c r="S212" s="22">
        <v>0.04602</v>
      </c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2.75">
      <c r="A213" s="23" t="s">
        <v>66</v>
      </c>
      <c r="B213" s="22" t="s">
        <v>852</v>
      </c>
      <c r="C213" s="22" t="s">
        <v>256</v>
      </c>
      <c r="D213" s="22" t="s">
        <v>296</v>
      </c>
      <c r="E213" s="22">
        <v>0.1738</v>
      </c>
      <c r="F213" s="22"/>
      <c r="G213" s="22"/>
      <c r="H213" s="22">
        <v>0.466667</v>
      </c>
      <c r="I213" s="22">
        <v>100</v>
      </c>
      <c r="J213" s="22">
        <v>0.1738</v>
      </c>
      <c r="K213" s="22"/>
      <c r="L213" s="22"/>
      <c r="M213" s="22"/>
      <c r="N213" s="22"/>
      <c r="O213" s="22" t="s">
        <v>226</v>
      </c>
      <c r="P213" s="22">
        <v>33</v>
      </c>
      <c r="Q213" s="22">
        <v>100</v>
      </c>
      <c r="R213" s="22">
        <v>0</v>
      </c>
      <c r="S213" s="22">
        <v>0.04602</v>
      </c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2.75">
      <c r="A214" s="23" t="s">
        <v>66</v>
      </c>
      <c r="B214" s="22" t="s">
        <v>853</v>
      </c>
      <c r="C214" s="22" t="s">
        <v>197</v>
      </c>
      <c r="D214" s="22" t="s">
        <v>292</v>
      </c>
      <c r="E214" s="22">
        <v>0.11</v>
      </c>
      <c r="F214" s="22"/>
      <c r="G214" s="22"/>
      <c r="H214" s="22">
        <v>0.528333</v>
      </c>
      <c r="I214" s="22">
        <v>16</v>
      </c>
      <c r="J214" s="22">
        <v>0.11</v>
      </c>
      <c r="K214" s="22"/>
      <c r="L214" s="22"/>
      <c r="M214" s="22"/>
      <c r="N214" s="22"/>
      <c r="O214" s="22"/>
      <c r="P214" s="22"/>
      <c r="Q214" s="22">
        <v>100</v>
      </c>
      <c r="R214" s="22">
        <v>0</v>
      </c>
      <c r="S214" s="22">
        <v>0.04602</v>
      </c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23" t="s">
        <v>66</v>
      </c>
      <c r="B215" s="22" t="s">
        <v>854</v>
      </c>
      <c r="C215" s="22" t="s">
        <v>169</v>
      </c>
      <c r="D215" s="22" t="s">
        <v>291</v>
      </c>
      <c r="E215" s="22">
        <v>0.082</v>
      </c>
      <c r="F215" s="22">
        <v>0.0207</v>
      </c>
      <c r="G215" s="22"/>
      <c r="H215" s="22"/>
      <c r="I215" s="22"/>
      <c r="J215" s="22">
        <v>0.082</v>
      </c>
      <c r="K215" s="22"/>
      <c r="L215" s="22"/>
      <c r="M215" s="22"/>
      <c r="N215" s="22"/>
      <c r="O215" s="22"/>
      <c r="P215" s="22"/>
      <c r="Q215" s="22">
        <v>100</v>
      </c>
      <c r="R215" s="22">
        <v>0</v>
      </c>
      <c r="S215" s="22">
        <v>0.04602</v>
      </c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23" t="s">
        <v>66</v>
      </c>
      <c r="B216" s="22" t="s">
        <v>855</v>
      </c>
      <c r="C216" s="22" t="s">
        <v>267</v>
      </c>
      <c r="D216" s="22" t="s">
        <v>291</v>
      </c>
      <c r="E216" s="22">
        <v>0.1368</v>
      </c>
      <c r="F216" s="22">
        <v>0.0416667</v>
      </c>
      <c r="G216" s="22"/>
      <c r="H216" s="22"/>
      <c r="I216" s="22"/>
      <c r="J216" s="22">
        <v>0.1368</v>
      </c>
      <c r="K216" s="22"/>
      <c r="L216" s="22"/>
      <c r="M216" s="22"/>
      <c r="N216" s="22"/>
      <c r="O216" s="22"/>
      <c r="P216" s="22"/>
      <c r="Q216" s="22">
        <v>100</v>
      </c>
      <c r="R216" s="22">
        <v>0</v>
      </c>
      <c r="S216" s="22">
        <v>0.04602</v>
      </c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23" t="s">
        <v>66</v>
      </c>
      <c r="B217" s="22" t="s">
        <v>856</v>
      </c>
      <c r="C217" s="22" t="s">
        <v>168</v>
      </c>
      <c r="D217" s="22" t="s">
        <v>291</v>
      </c>
      <c r="E217" s="22">
        <v>0.082</v>
      </c>
      <c r="F217" s="22">
        <v>0.0291667</v>
      </c>
      <c r="G217" s="22"/>
      <c r="H217" s="22"/>
      <c r="I217" s="22"/>
      <c r="J217" s="22">
        <v>0.082</v>
      </c>
      <c r="K217" s="22"/>
      <c r="L217" s="22"/>
      <c r="M217" s="22"/>
      <c r="N217" s="22"/>
      <c r="O217" s="22"/>
      <c r="P217" s="22"/>
      <c r="Q217" s="22">
        <v>100</v>
      </c>
      <c r="R217" s="22">
        <v>0</v>
      </c>
      <c r="S217" s="22">
        <v>0.04602</v>
      </c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2.75">
      <c r="A218" s="23" t="s">
        <v>66</v>
      </c>
      <c r="B218" s="22" t="s">
        <v>857</v>
      </c>
      <c r="C218" s="22" t="s">
        <v>244</v>
      </c>
      <c r="D218" s="22" t="s">
        <v>291</v>
      </c>
      <c r="E218" s="22">
        <v>0.2376</v>
      </c>
      <c r="F218" s="22">
        <v>0.0152833</v>
      </c>
      <c r="G218" s="22"/>
      <c r="H218" s="22"/>
      <c r="I218" s="22"/>
      <c r="J218" s="22">
        <v>0.2376</v>
      </c>
      <c r="K218" s="22"/>
      <c r="L218" s="22"/>
      <c r="M218" s="22"/>
      <c r="N218" s="22"/>
      <c r="O218" s="22"/>
      <c r="P218" s="22"/>
      <c r="Q218" s="22">
        <v>100</v>
      </c>
      <c r="R218" s="22">
        <v>0</v>
      </c>
      <c r="S218" s="22">
        <v>0.04602</v>
      </c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2.75">
      <c r="A219" s="23" t="s">
        <v>66</v>
      </c>
      <c r="B219" s="22" t="s">
        <v>858</v>
      </c>
      <c r="C219" s="22" t="s">
        <v>168</v>
      </c>
      <c r="D219" s="22" t="s">
        <v>291</v>
      </c>
      <c r="E219" s="22">
        <v>0.04</v>
      </c>
      <c r="F219" s="22">
        <v>0.0277833</v>
      </c>
      <c r="G219" s="22"/>
      <c r="H219" s="22"/>
      <c r="I219" s="22"/>
      <c r="J219" s="22">
        <v>0.04</v>
      </c>
      <c r="K219" s="22"/>
      <c r="L219" s="22"/>
      <c r="M219" s="22"/>
      <c r="N219" s="22"/>
      <c r="O219" s="22"/>
      <c r="P219" s="22"/>
      <c r="Q219" s="22">
        <v>100</v>
      </c>
      <c r="R219" s="22">
        <v>0</v>
      </c>
      <c r="S219" s="22">
        <v>0.04602</v>
      </c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2.75">
      <c r="A220" s="23" t="s">
        <v>66</v>
      </c>
      <c r="B220" s="22" t="s">
        <v>859</v>
      </c>
      <c r="C220" s="22" t="s">
        <v>254</v>
      </c>
      <c r="D220" s="22" t="s">
        <v>291</v>
      </c>
      <c r="E220" s="22">
        <v>0.114</v>
      </c>
      <c r="F220" s="22">
        <v>0.00833333</v>
      </c>
      <c r="G220" s="22"/>
      <c r="H220" s="22"/>
      <c r="I220" s="22"/>
      <c r="J220" s="22">
        <v>0.114</v>
      </c>
      <c r="K220" s="22"/>
      <c r="L220" s="22"/>
      <c r="M220" s="22"/>
      <c r="N220" s="22"/>
      <c r="O220" s="22"/>
      <c r="P220" s="22"/>
      <c r="Q220" s="22">
        <v>100</v>
      </c>
      <c r="R220" s="22">
        <v>0</v>
      </c>
      <c r="S220" s="22">
        <v>0.04602</v>
      </c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2.75">
      <c r="A221" s="23" t="s">
        <v>66</v>
      </c>
      <c r="B221" s="22" t="s">
        <v>860</v>
      </c>
      <c r="C221" s="22" t="s">
        <v>229</v>
      </c>
      <c r="D221" s="22" t="s">
        <v>295</v>
      </c>
      <c r="E221" s="22">
        <v>0.1184</v>
      </c>
      <c r="F221" s="22">
        <v>0.0717333</v>
      </c>
      <c r="G221" s="22"/>
      <c r="H221" s="22"/>
      <c r="I221" s="22"/>
      <c r="J221" s="22">
        <v>0.1184</v>
      </c>
      <c r="K221" s="22"/>
      <c r="L221" s="22"/>
      <c r="M221" s="22"/>
      <c r="N221" s="22"/>
      <c r="O221" s="22"/>
      <c r="P221" s="22"/>
      <c r="Q221" s="22">
        <v>100</v>
      </c>
      <c r="R221" s="22">
        <v>0</v>
      </c>
      <c r="S221" s="22">
        <v>0.04602</v>
      </c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2.75">
      <c r="A222" s="23" t="s">
        <v>66</v>
      </c>
      <c r="B222" s="22" t="s">
        <v>861</v>
      </c>
      <c r="C222" s="22" t="s">
        <v>245</v>
      </c>
      <c r="D222" s="22" t="s">
        <v>294</v>
      </c>
      <c r="E222" s="22">
        <v>0.0696</v>
      </c>
      <c r="F222" s="22">
        <v>0.00333333</v>
      </c>
      <c r="G222" s="22"/>
      <c r="H222" s="22"/>
      <c r="I222" s="22"/>
      <c r="J222" s="22">
        <v>0.0696</v>
      </c>
      <c r="K222" s="22"/>
      <c r="L222" s="22"/>
      <c r="M222" s="22"/>
      <c r="N222" s="22"/>
      <c r="O222" s="22"/>
      <c r="P222" s="22"/>
      <c r="Q222" s="22">
        <v>100</v>
      </c>
      <c r="R222" s="22">
        <v>0</v>
      </c>
      <c r="S222" s="22">
        <v>0.04602</v>
      </c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2.75">
      <c r="A223" s="23" t="s">
        <v>66</v>
      </c>
      <c r="B223" s="22" t="s">
        <v>862</v>
      </c>
      <c r="C223" s="22" t="s">
        <v>234</v>
      </c>
      <c r="D223" s="22" t="s">
        <v>295</v>
      </c>
      <c r="E223" s="22">
        <v>0.0894</v>
      </c>
      <c r="F223" s="22">
        <v>0.0233333</v>
      </c>
      <c r="G223" s="22"/>
      <c r="H223" s="22"/>
      <c r="I223" s="22"/>
      <c r="J223" s="22">
        <v>0.0894</v>
      </c>
      <c r="K223" s="22"/>
      <c r="L223" s="22"/>
      <c r="M223" s="22"/>
      <c r="N223" s="22"/>
      <c r="O223" s="22"/>
      <c r="P223" s="22"/>
      <c r="Q223" s="22">
        <v>100</v>
      </c>
      <c r="R223" s="22">
        <v>0</v>
      </c>
      <c r="S223" s="22">
        <v>0.04602</v>
      </c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2.75">
      <c r="A224" s="23" t="s">
        <v>66</v>
      </c>
      <c r="B224" s="22" t="s">
        <v>603</v>
      </c>
      <c r="C224" s="22" t="s">
        <v>198</v>
      </c>
      <c r="D224" s="22" t="s">
        <v>293</v>
      </c>
      <c r="E224" s="22">
        <v>0.0766</v>
      </c>
      <c r="F224" s="22"/>
      <c r="G224" s="22"/>
      <c r="H224" s="22">
        <v>1.30833</v>
      </c>
      <c r="I224" s="22">
        <v>38</v>
      </c>
      <c r="J224" s="22">
        <v>0.0766</v>
      </c>
      <c r="K224" s="22"/>
      <c r="L224" s="22"/>
      <c r="M224" s="22"/>
      <c r="N224" s="22"/>
      <c r="O224" s="22"/>
      <c r="P224" s="22"/>
      <c r="Q224" s="22">
        <v>100</v>
      </c>
      <c r="R224" s="22">
        <v>0</v>
      </c>
      <c r="S224" s="22">
        <v>0.04602</v>
      </c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2.75">
      <c r="A225" s="23" t="s">
        <v>66</v>
      </c>
      <c r="B225" s="22" t="s">
        <v>604</v>
      </c>
      <c r="C225" s="22" t="s">
        <v>246</v>
      </c>
      <c r="D225" s="22" t="s">
        <v>293</v>
      </c>
      <c r="E225" s="22">
        <v>0.1464</v>
      </c>
      <c r="F225" s="22">
        <v>0.00881667</v>
      </c>
      <c r="G225" s="22"/>
      <c r="H225" s="22"/>
      <c r="I225" s="22"/>
      <c r="J225" s="22">
        <v>0.1464</v>
      </c>
      <c r="K225" s="22"/>
      <c r="L225" s="22"/>
      <c r="M225" s="22"/>
      <c r="N225" s="22"/>
      <c r="O225" s="22"/>
      <c r="P225" s="22"/>
      <c r="Q225" s="22">
        <v>100</v>
      </c>
      <c r="R225" s="22">
        <v>0</v>
      </c>
      <c r="S225" s="22">
        <v>0.04602</v>
      </c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2.75">
      <c r="A226" s="23" t="s">
        <v>66</v>
      </c>
      <c r="B226" s="22" t="s">
        <v>863</v>
      </c>
      <c r="C226" s="22" t="s">
        <v>254</v>
      </c>
      <c r="D226" s="22" t="s">
        <v>291</v>
      </c>
      <c r="E226" s="22">
        <v>0.114</v>
      </c>
      <c r="F226" s="22">
        <v>0.00833333</v>
      </c>
      <c r="G226" s="22"/>
      <c r="H226" s="22"/>
      <c r="I226" s="22"/>
      <c r="J226" s="22">
        <v>0.114</v>
      </c>
      <c r="K226" s="22"/>
      <c r="L226" s="22"/>
      <c r="M226" s="22"/>
      <c r="N226" s="22"/>
      <c r="O226" s="22"/>
      <c r="P226" s="22"/>
      <c r="Q226" s="22">
        <v>100</v>
      </c>
      <c r="R226" s="22">
        <v>0</v>
      </c>
      <c r="S226" s="22">
        <v>0.04602</v>
      </c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2.75">
      <c r="A227" s="23" t="s">
        <v>66</v>
      </c>
      <c r="B227" s="22" t="s">
        <v>606</v>
      </c>
      <c r="C227" s="22" t="s">
        <v>197</v>
      </c>
      <c r="D227" s="22" t="s">
        <v>292</v>
      </c>
      <c r="E227" s="22">
        <v>0.11</v>
      </c>
      <c r="F227" s="22"/>
      <c r="G227" s="22"/>
      <c r="H227" s="22">
        <v>0.528333</v>
      </c>
      <c r="I227" s="22">
        <v>16</v>
      </c>
      <c r="J227" s="22">
        <v>0.11</v>
      </c>
      <c r="K227" s="22"/>
      <c r="L227" s="22"/>
      <c r="M227" s="22"/>
      <c r="N227" s="22"/>
      <c r="O227" s="22"/>
      <c r="P227" s="22"/>
      <c r="Q227" s="22">
        <v>100</v>
      </c>
      <c r="R227" s="22">
        <v>0</v>
      </c>
      <c r="S227" s="22">
        <v>0.04602</v>
      </c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23" t="s">
        <v>66</v>
      </c>
      <c r="B228" s="22" t="s">
        <v>864</v>
      </c>
      <c r="C228" s="22" t="s">
        <v>195</v>
      </c>
      <c r="D228" s="22" t="s">
        <v>292</v>
      </c>
      <c r="E228" s="22">
        <v>0.3366</v>
      </c>
      <c r="F228" s="22"/>
      <c r="G228" s="22"/>
      <c r="H228" s="22">
        <v>2</v>
      </c>
      <c r="I228" s="22">
        <v>101</v>
      </c>
      <c r="J228" s="22">
        <v>0.3366</v>
      </c>
      <c r="K228" s="22"/>
      <c r="L228" s="22"/>
      <c r="M228" s="22"/>
      <c r="N228" s="22"/>
      <c r="O228" s="22"/>
      <c r="P228" s="22"/>
      <c r="Q228" s="22">
        <v>100</v>
      </c>
      <c r="R228" s="22">
        <v>0</v>
      </c>
      <c r="S228" s="22">
        <v>0.04602</v>
      </c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3" t="s">
        <v>66</v>
      </c>
      <c r="B229" s="22" t="s">
        <v>865</v>
      </c>
      <c r="C229" s="22" t="s">
        <v>245</v>
      </c>
      <c r="D229" s="22" t="s">
        <v>294</v>
      </c>
      <c r="E229" s="22">
        <v>0.0696</v>
      </c>
      <c r="F229" s="22">
        <v>0.00333333</v>
      </c>
      <c r="G229" s="22"/>
      <c r="H229" s="22"/>
      <c r="I229" s="22"/>
      <c r="J229" s="22">
        <v>0.0696</v>
      </c>
      <c r="K229" s="22"/>
      <c r="L229" s="22"/>
      <c r="M229" s="22"/>
      <c r="N229" s="22"/>
      <c r="O229" s="22"/>
      <c r="P229" s="22"/>
      <c r="Q229" s="22">
        <v>100</v>
      </c>
      <c r="R229" s="22">
        <v>0</v>
      </c>
      <c r="S229" s="22">
        <v>0.04602</v>
      </c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23" t="s">
        <v>66</v>
      </c>
      <c r="B230" s="22" t="s">
        <v>866</v>
      </c>
      <c r="C230" s="22" t="s">
        <v>191</v>
      </c>
      <c r="D230" s="22" t="s">
        <v>292</v>
      </c>
      <c r="E230" s="22">
        <v>0.2</v>
      </c>
      <c r="F230" s="22"/>
      <c r="G230" s="22"/>
      <c r="H230" s="22">
        <v>1.66667</v>
      </c>
      <c r="I230" s="22">
        <v>80</v>
      </c>
      <c r="J230" s="22">
        <v>0.2</v>
      </c>
      <c r="K230" s="22"/>
      <c r="L230" s="22"/>
      <c r="M230" s="22"/>
      <c r="N230" s="22"/>
      <c r="O230" s="22"/>
      <c r="P230" s="22"/>
      <c r="Q230" s="22">
        <v>100</v>
      </c>
      <c r="R230" s="22">
        <v>0</v>
      </c>
      <c r="S230" s="22">
        <v>0.04602</v>
      </c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2.75">
      <c r="A231" s="23" t="s">
        <v>66</v>
      </c>
      <c r="B231" s="22" t="s">
        <v>867</v>
      </c>
      <c r="C231" s="22" t="s">
        <v>245</v>
      </c>
      <c r="D231" s="22" t="s">
        <v>294</v>
      </c>
      <c r="E231" s="22">
        <v>0.0696</v>
      </c>
      <c r="F231" s="22">
        <v>0.00333333</v>
      </c>
      <c r="G231" s="22"/>
      <c r="H231" s="22"/>
      <c r="I231" s="22"/>
      <c r="J231" s="22">
        <v>0.0696</v>
      </c>
      <c r="K231" s="22"/>
      <c r="L231" s="22"/>
      <c r="M231" s="22"/>
      <c r="N231" s="22"/>
      <c r="O231" s="22"/>
      <c r="P231" s="22"/>
      <c r="Q231" s="22">
        <v>100</v>
      </c>
      <c r="R231" s="22">
        <v>0</v>
      </c>
      <c r="S231" s="22">
        <v>0.04602</v>
      </c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2.75">
      <c r="A232" s="23" t="s">
        <v>66</v>
      </c>
      <c r="B232" s="22" t="s">
        <v>868</v>
      </c>
      <c r="C232" s="22" t="s">
        <v>232</v>
      </c>
      <c r="D232" s="22" t="s">
        <v>295</v>
      </c>
      <c r="E232" s="22">
        <v>0.2</v>
      </c>
      <c r="F232" s="22">
        <v>0.0833333</v>
      </c>
      <c r="G232" s="22"/>
      <c r="H232" s="22"/>
      <c r="I232" s="22"/>
      <c r="J232" s="22">
        <v>0.2</v>
      </c>
      <c r="K232" s="22"/>
      <c r="L232" s="22"/>
      <c r="M232" s="22"/>
      <c r="N232" s="22"/>
      <c r="O232" s="22"/>
      <c r="P232" s="22"/>
      <c r="Q232" s="22">
        <v>100</v>
      </c>
      <c r="R232" s="22">
        <v>0</v>
      </c>
      <c r="S232" s="22">
        <v>0.04602</v>
      </c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2.75">
      <c r="A233" s="23" t="s">
        <v>66</v>
      </c>
      <c r="B233" s="22" t="s">
        <v>869</v>
      </c>
      <c r="C233" s="22" t="s">
        <v>245</v>
      </c>
      <c r="D233" s="22" t="s">
        <v>294</v>
      </c>
      <c r="E233" s="22">
        <v>0.0696</v>
      </c>
      <c r="F233" s="22">
        <v>0.00333333</v>
      </c>
      <c r="G233" s="22"/>
      <c r="H233" s="22"/>
      <c r="I233" s="22"/>
      <c r="J233" s="22">
        <v>0.0696</v>
      </c>
      <c r="K233" s="22"/>
      <c r="L233" s="22"/>
      <c r="M233" s="22"/>
      <c r="N233" s="22"/>
      <c r="O233" s="22"/>
      <c r="P233" s="22"/>
      <c r="Q233" s="22">
        <v>100</v>
      </c>
      <c r="R233" s="22">
        <v>0</v>
      </c>
      <c r="S233" s="22">
        <v>0.04602</v>
      </c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23" t="s">
        <v>66</v>
      </c>
      <c r="B234" s="22" t="s">
        <v>870</v>
      </c>
      <c r="C234" s="22" t="s">
        <v>234</v>
      </c>
      <c r="D234" s="22" t="s">
        <v>295</v>
      </c>
      <c r="E234" s="22">
        <v>0.0836</v>
      </c>
      <c r="F234" s="22">
        <v>0.0275</v>
      </c>
      <c r="G234" s="22"/>
      <c r="H234" s="22"/>
      <c r="I234" s="22"/>
      <c r="J234" s="22">
        <v>0.0836</v>
      </c>
      <c r="K234" s="22"/>
      <c r="L234" s="22"/>
      <c r="M234" s="22"/>
      <c r="N234" s="22"/>
      <c r="O234" s="22"/>
      <c r="P234" s="22"/>
      <c r="Q234" s="22">
        <v>100</v>
      </c>
      <c r="R234" s="22">
        <v>0</v>
      </c>
      <c r="S234" s="22">
        <v>0.04602</v>
      </c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2.75">
      <c r="A235" s="23" t="s">
        <v>66</v>
      </c>
      <c r="B235" s="22" t="s">
        <v>871</v>
      </c>
      <c r="C235" s="22" t="s">
        <v>194</v>
      </c>
      <c r="D235" s="22" t="s">
        <v>294</v>
      </c>
      <c r="E235" s="22">
        <v>0.11</v>
      </c>
      <c r="F235" s="22"/>
      <c r="G235" s="22"/>
      <c r="H235" s="22">
        <v>1.16667</v>
      </c>
      <c r="I235" s="22">
        <v>102</v>
      </c>
      <c r="J235" s="22">
        <v>0.11</v>
      </c>
      <c r="K235" s="22"/>
      <c r="L235" s="22"/>
      <c r="M235" s="22"/>
      <c r="N235" s="22"/>
      <c r="O235" s="22"/>
      <c r="P235" s="22"/>
      <c r="Q235" s="22">
        <v>100</v>
      </c>
      <c r="R235" s="22">
        <v>0</v>
      </c>
      <c r="S235" s="22">
        <v>0.04602</v>
      </c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2.75">
      <c r="A236" s="23" t="s">
        <v>66</v>
      </c>
      <c r="B236" s="22" t="s">
        <v>872</v>
      </c>
      <c r="C236" s="22" t="s">
        <v>264</v>
      </c>
      <c r="D236" s="22" t="s">
        <v>292</v>
      </c>
      <c r="E236" s="22">
        <v>0.086</v>
      </c>
      <c r="F236" s="22"/>
      <c r="G236" s="22"/>
      <c r="H236" s="22">
        <v>0.283333</v>
      </c>
      <c r="I236" s="22">
        <v>103</v>
      </c>
      <c r="J236" s="22">
        <v>0.086</v>
      </c>
      <c r="K236" s="22"/>
      <c r="L236" s="22"/>
      <c r="M236" s="22"/>
      <c r="N236" s="22"/>
      <c r="O236" s="22"/>
      <c r="P236" s="22"/>
      <c r="Q236" s="22">
        <v>100</v>
      </c>
      <c r="R236" s="22">
        <v>0</v>
      </c>
      <c r="S236" s="22">
        <v>0.04602</v>
      </c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2.75">
      <c r="A237" s="23" t="s">
        <v>66</v>
      </c>
      <c r="B237" s="22" t="s">
        <v>873</v>
      </c>
      <c r="C237" s="22" t="s">
        <v>197</v>
      </c>
      <c r="D237" s="22" t="s">
        <v>292</v>
      </c>
      <c r="E237" s="22">
        <v>0.11</v>
      </c>
      <c r="F237" s="22"/>
      <c r="G237" s="22"/>
      <c r="H237" s="22">
        <v>0.528333</v>
      </c>
      <c r="I237" s="22">
        <v>16</v>
      </c>
      <c r="J237" s="22">
        <v>0.11</v>
      </c>
      <c r="K237" s="22"/>
      <c r="L237" s="22"/>
      <c r="M237" s="22"/>
      <c r="N237" s="22"/>
      <c r="O237" s="22"/>
      <c r="P237" s="22"/>
      <c r="Q237" s="22">
        <v>100</v>
      </c>
      <c r="R237" s="22">
        <v>0</v>
      </c>
      <c r="S237" s="22">
        <v>0.04602</v>
      </c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2.75">
      <c r="A238" s="23" t="s">
        <v>66</v>
      </c>
      <c r="B238" s="22" t="s">
        <v>874</v>
      </c>
      <c r="C238" s="22" t="s">
        <v>169</v>
      </c>
      <c r="D238" s="22" t="s">
        <v>291</v>
      </c>
      <c r="E238" s="22">
        <v>0.082</v>
      </c>
      <c r="F238" s="22">
        <v>0.0207</v>
      </c>
      <c r="G238" s="22"/>
      <c r="H238" s="22"/>
      <c r="I238" s="22"/>
      <c r="J238" s="22">
        <v>0.082</v>
      </c>
      <c r="K238" s="22"/>
      <c r="L238" s="22"/>
      <c r="M238" s="22"/>
      <c r="N238" s="22"/>
      <c r="O238" s="22"/>
      <c r="P238" s="22"/>
      <c r="Q238" s="22">
        <v>100</v>
      </c>
      <c r="R238" s="22">
        <v>0</v>
      </c>
      <c r="S238" s="22">
        <v>0.04602</v>
      </c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2.75">
      <c r="A239" s="23" t="s">
        <v>66</v>
      </c>
      <c r="B239" s="22" t="s">
        <v>875</v>
      </c>
      <c r="C239" s="22" t="s">
        <v>268</v>
      </c>
      <c r="D239" s="22" t="s">
        <v>291</v>
      </c>
      <c r="E239" s="22">
        <v>0.1732</v>
      </c>
      <c r="F239" s="22">
        <v>0.0548667</v>
      </c>
      <c r="G239" s="22"/>
      <c r="H239" s="22"/>
      <c r="I239" s="22"/>
      <c r="J239" s="22">
        <v>0.1732</v>
      </c>
      <c r="K239" s="22"/>
      <c r="L239" s="22"/>
      <c r="M239" s="22"/>
      <c r="N239" s="22"/>
      <c r="O239" s="22"/>
      <c r="P239" s="22"/>
      <c r="Q239" s="22">
        <v>100</v>
      </c>
      <c r="R239" s="22">
        <v>0</v>
      </c>
      <c r="S239" s="22">
        <v>0.04602</v>
      </c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2.75">
      <c r="A240" s="23" t="s">
        <v>66</v>
      </c>
      <c r="B240" s="22" t="s">
        <v>876</v>
      </c>
      <c r="C240" s="22" t="s">
        <v>168</v>
      </c>
      <c r="D240" s="22" t="s">
        <v>291</v>
      </c>
      <c r="E240" s="22">
        <v>0.082</v>
      </c>
      <c r="F240" s="22">
        <v>0.0291667</v>
      </c>
      <c r="G240" s="22"/>
      <c r="H240" s="22"/>
      <c r="I240" s="22"/>
      <c r="J240" s="22">
        <v>0.082</v>
      </c>
      <c r="K240" s="22"/>
      <c r="L240" s="22"/>
      <c r="M240" s="22"/>
      <c r="N240" s="22"/>
      <c r="O240" s="22"/>
      <c r="P240" s="22"/>
      <c r="Q240" s="22">
        <v>100</v>
      </c>
      <c r="R240" s="22">
        <v>0</v>
      </c>
      <c r="S240" s="22">
        <v>0.04602</v>
      </c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2.75">
      <c r="A241" s="23" t="s">
        <v>66</v>
      </c>
      <c r="B241" s="22" t="s">
        <v>877</v>
      </c>
      <c r="C241" s="22" t="s">
        <v>244</v>
      </c>
      <c r="D241" s="22" t="s">
        <v>291</v>
      </c>
      <c r="E241" s="22">
        <v>0.2376</v>
      </c>
      <c r="F241" s="22">
        <v>0.0138833</v>
      </c>
      <c r="G241" s="22"/>
      <c r="H241" s="22"/>
      <c r="I241" s="22"/>
      <c r="J241" s="22">
        <v>0.2376</v>
      </c>
      <c r="K241" s="22"/>
      <c r="L241" s="22"/>
      <c r="M241" s="22"/>
      <c r="N241" s="22"/>
      <c r="O241" s="22"/>
      <c r="P241" s="22"/>
      <c r="Q241" s="22">
        <v>100</v>
      </c>
      <c r="R241" s="22">
        <v>0</v>
      </c>
      <c r="S241" s="22">
        <v>0.04602</v>
      </c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23" t="s">
        <v>66</v>
      </c>
      <c r="B242" s="22" t="s">
        <v>878</v>
      </c>
      <c r="C242" s="22" t="s">
        <v>254</v>
      </c>
      <c r="D242" s="22" t="s">
        <v>291</v>
      </c>
      <c r="E242" s="22">
        <v>0.114</v>
      </c>
      <c r="F242" s="22">
        <v>0.00833333</v>
      </c>
      <c r="G242" s="22"/>
      <c r="H242" s="22"/>
      <c r="I242" s="22"/>
      <c r="J242" s="22">
        <v>0.114</v>
      </c>
      <c r="K242" s="22"/>
      <c r="L242" s="22"/>
      <c r="M242" s="22"/>
      <c r="N242" s="22"/>
      <c r="O242" s="22"/>
      <c r="P242" s="22"/>
      <c r="Q242" s="22">
        <v>100</v>
      </c>
      <c r="R242" s="22">
        <v>0</v>
      </c>
      <c r="S242" s="22">
        <v>0.04602</v>
      </c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2.75">
      <c r="A243" s="23" t="s">
        <v>66</v>
      </c>
      <c r="B243" s="22" t="s">
        <v>879</v>
      </c>
      <c r="C243" s="22" t="s">
        <v>245</v>
      </c>
      <c r="D243" s="22" t="s">
        <v>294</v>
      </c>
      <c r="E243" s="22">
        <v>0.0696</v>
      </c>
      <c r="F243" s="22">
        <v>0.00333333</v>
      </c>
      <c r="G243" s="22"/>
      <c r="H243" s="22"/>
      <c r="I243" s="22"/>
      <c r="J243" s="22">
        <v>0.0696</v>
      </c>
      <c r="K243" s="22"/>
      <c r="L243" s="22"/>
      <c r="M243" s="22"/>
      <c r="N243" s="22"/>
      <c r="O243" s="22"/>
      <c r="P243" s="22"/>
      <c r="Q243" s="22">
        <v>100</v>
      </c>
      <c r="R243" s="22">
        <v>0</v>
      </c>
      <c r="S243" s="22">
        <v>0.04602</v>
      </c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2.75">
      <c r="A244" s="23" t="s">
        <v>66</v>
      </c>
      <c r="B244" s="22" t="s">
        <v>880</v>
      </c>
      <c r="C244" s="22" t="s">
        <v>227</v>
      </c>
      <c r="D244" s="22" t="s">
        <v>295</v>
      </c>
      <c r="E244" s="22">
        <v>0.1576</v>
      </c>
      <c r="F244" s="22">
        <v>0.0527833</v>
      </c>
      <c r="G244" s="22"/>
      <c r="H244" s="22"/>
      <c r="I244" s="22"/>
      <c r="J244" s="22">
        <v>0.1576</v>
      </c>
      <c r="K244" s="22"/>
      <c r="L244" s="22"/>
      <c r="M244" s="22"/>
      <c r="N244" s="22"/>
      <c r="O244" s="22" t="s">
        <v>226</v>
      </c>
      <c r="P244" s="22">
        <v>34</v>
      </c>
      <c r="Q244" s="22">
        <v>100</v>
      </c>
      <c r="R244" s="22">
        <v>0</v>
      </c>
      <c r="S244" s="22">
        <v>0.04602</v>
      </c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2.75">
      <c r="A245" s="23" t="s">
        <v>66</v>
      </c>
      <c r="B245" s="22" t="s">
        <v>881</v>
      </c>
      <c r="C245" s="22" t="s">
        <v>243</v>
      </c>
      <c r="D245" s="22" t="s">
        <v>295</v>
      </c>
      <c r="E245" s="22">
        <v>0.19</v>
      </c>
      <c r="F245" s="22">
        <v>0.0118</v>
      </c>
      <c r="G245" s="22"/>
      <c r="H245" s="22"/>
      <c r="I245" s="22"/>
      <c r="J245" s="22">
        <v>0.19</v>
      </c>
      <c r="K245" s="22"/>
      <c r="L245" s="22"/>
      <c r="M245" s="22"/>
      <c r="N245" s="22"/>
      <c r="O245" s="22"/>
      <c r="P245" s="22"/>
      <c r="Q245" s="22">
        <v>100</v>
      </c>
      <c r="R245" s="22">
        <v>0</v>
      </c>
      <c r="S245" s="22">
        <v>0.04602</v>
      </c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2.75">
      <c r="A246" s="23" t="s">
        <v>66</v>
      </c>
      <c r="B246" s="22" t="s">
        <v>882</v>
      </c>
      <c r="C246" s="22" t="s">
        <v>245</v>
      </c>
      <c r="D246" s="22" t="s">
        <v>294</v>
      </c>
      <c r="E246" s="22">
        <v>0.0696</v>
      </c>
      <c r="F246" s="22">
        <v>0.00333333</v>
      </c>
      <c r="G246" s="22"/>
      <c r="H246" s="22"/>
      <c r="I246" s="22"/>
      <c r="J246" s="22">
        <v>0.0696</v>
      </c>
      <c r="K246" s="22"/>
      <c r="L246" s="22"/>
      <c r="M246" s="22"/>
      <c r="N246" s="22"/>
      <c r="O246" s="22"/>
      <c r="P246" s="22"/>
      <c r="Q246" s="22">
        <v>100</v>
      </c>
      <c r="R246" s="22">
        <v>0</v>
      </c>
      <c r="S246" s="22">
        <v>0.04602</v>
      </c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2.75">
      <c r="A247" s="23" t="s">
        <v>66</v>
      </c>
      <c r="B247" s="22" t="s">
        <v>883</v>
      </c>
      <c r="C247" s="22" t="s">
        <v>245</v>
      </c>
      <c r="D247" s="22" t="s">
        <v>294</v>
      </c>
      <c r="E247" s="22">
        <v>0.0696</v>
      </c>
      <c r="F247" s="22">
        <v>0.00333333</v>
      </c>
      <c r="G247" s="22"/>
      <c r="H247" s="22"/>
      <c r="I247" s="22"/>
      <c r="J247" s="22">
        <v>0.0696</v>
      </c>
      <c r="K247" s="22"/>
      <c r="L247" s="22"/>
      <c r="M247" s="22"/>
      <c r="N247" s="22"/>
      <c r="O247" s="22"/>
      <c r="P247" s="22"/>
      <c r="Q247" s="22">
        <v>100</v>
      </c>
      <c r="R247" s="22">
        <v>0</v>
      </c>
      <c r="S247" s="22">
        <v>0.04602</v>
      </c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2.75">
      <c r="A248" s="23" t="s">
        <v>66</v>
      </c>
      <c r="B248" s="22" t="s">
        <v>884</v>
      </c>
      <c r="C248" s="22" t="s">
        <v>234</v>
      </c>
      <c r="D248" s="22" t="s">
        <v>295</v>
      </c>
      <c r="E248" s="22">
        <v>0.0894</v>
      </c>
      <c r="F248" s="22">
        <v>0.0233333</v>
      </c>
      <c r="G248" s="22"/>
      <c r="H248" s="22"/>
      <c r="I248" s="22"/>
      <c r="J248" s="22">
        <v>0.0894</v>
      </c>
      <c r="K248" s="22"/>
      <c r="L248" s="22"/>
      <c r="M248" s="22"/>
      <c r="N248" s="22"/>
      <c r="O248" s="22"/>
      <c r="P248" s="22"/>
      <c r="Q248" s="22">
        <v>100</v>
      </c>
      <c r="R248" s="22">
        <v>0</v>
      </c>
      <c r="S248" s="22">
        <v>0.04602</v>
      </c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2.75">
      <c r="A249" s="23" t="s">
        <v>66</v>
      </c>
      <c r="B249" s="22" t="s">
        <v>621</v>
      </c>
      <c r="C249" s="22" t="s">
        <v>216</v>
      </c>
      <c r="D249" s="22" t="s">
        <v>293</v>
      </c>
      <c r="E249" s="22">
        <v>0.104</v>
      </c>
      <c r="F249" s="22"/>
      <c r="G249" s="22"/>
      <c r="H249" s="22">
        <v>0.25</v>
      </c>
      <c r="I249" s="22">
        <v>6</v>
      </c>
      <c r="J249" s="22">
        <v>0.104</v>
      </c>
      <c r="K249" s="22"/>
      <c r="L249" s="22"/>
      <c r="M249" s="22"/>
      <c r="N249" s="22"/>
      <c r="O249" s="22"/>
      <c r="P249" s="22"/>
      <c r="Q249" s="22">
        <v>100</v>
      </c>
      <c r="R249" s="22">
        <v>0</v>
      </c>
      <c r="S249" s="22">
        <v>0.04602</v>
      </c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2.75">
      <c r="A250" s="23" t="s">
        <v>66</v>
      </c>
      <c r="B250" s="22" t="s">
        <v>885</v>
      </c>
      <c r="C250" s="22" t="s">
        <v>243</v>
      </c>
      <c r="D250" s="22" t="s">
        <v>295</v>
      </c>
      <c r="E250" s="22">
        <v>0.2224</v>
      </c>
      <c r="F250" s="22">
        <v>0.0143833</v>
      </c>
      <c r="G250" s="22"/>
      <c r="H250" s="22"/>
      <c r="I250" s="22"/>
      <c r="J250" s="22">
        <v>0.2224</v>
      </c>
      <c r="K250" s="22"/>
      <c r="L250" s="22"/>
      <c r="M250" s="22"/>
      <c r="N250" s="22"/>
      <c r="O250" s="22"/>
      <c r="P250" s="22"/>
      <c r="Q250" s="22">
        <v>100</v>
      </c>
      <c r="R250" s="22">
        <v>0</v>
      </c>
      <c r="S250" s="22">
        <v>0.04602</v>
      </c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2.75">
      <c r="A251" s="23" t="s">
        <v>66</v>
      </c>
      <c r="B251" s="22" t="s">
        <v>886</v>
      </c>
      <c r="C251" s="22" t="s">
        <v>254</v>
      </c>
      <c r="D251" s="22" t="s">
        <v>291</v>
      </c>
      <c r="E251" s="22">
        <v>0.114</v>
      </c>
      <c r="F251" s="22">
        <v>0.00833333</v>
      </c>
      <c r="G251" s="22"/>
      <c r="H251" s="22"/>
      <c r="I251" s="22"/>
      <c r="J251" s="22">
        <v>0.114</v>
      </c>
      <c r="K251" s="22"/>
      <c r="L251" s="22"/>
      <c r="M251" s="22"/>
      <c r="N251" s="22"/>
      <c r="O251" s="22"/>
      <c r="P251" s="22"/>
      <c r="Q251" s="22">
        <v>100</v>
      </c>
      <c r="R251" s="22">
        <v>0</v>
      </c>
      <c r="S251" s="22">
        <v>0.04602</v>
      </c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2.75">
      <c r="A252" s="23" t="s">
        <v>66</v>
      </c>
      <c r="B252" s="22" t="s">
        <v>887</v>
      </c>
      <c r="C252" s="22" t="s">
        <v>230</v>
      </c>
      <c r="D252" s="22" t="s">
        <v>295</v>
      </c>
      <c r="E252" s="22">
        <v>0.1214</v>
      </c>
      <c r="F252" s="22">
        <v>0.0363167</v>
      </c>
      <c r="G252" s="22"/>
      <c r="H252" s="22"/>
      <c r="I252" s="22"/>
      <c r="J252" s="22">
        <v>0.1214</v>
      </c>
      <c r="K252" s="22"/>
      <c r="L252" s="22"/>
      <c r="M252" s="22"/>
      <c r="N252" s="22"/>
      <c r="O252" s="22"/>
      <c r="P252" s="22"/>
      <c r="Q252" s="22">
        <v>100</v>
      </c>
      <c r="R252" s="22">
        <v>0</v>
      </c>
      <c r="S252" s="22">
        <v>0.04602</v>
      </c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2.75">
      <c r="A253" s="23" t="s">
        <v>66</v>
      </c>
      <c r="B253" s="22" t="s">
        <v>888</v>
      </c>
      <c r="C253" s="22" t="s">
        <v>201</v>
      </c>
      <c r="D253" s="22" t="s">
        <v>293</v>
      </c>
      <c r="E253" s="22">
        <v>0.08</v>
      </c>
      <c r="F253" s="22"/>
      <c r="G253" s="22"/>
      <c r="H253" s="22">
        <v>0.25</v>
      </c>
      <c r="I253" s="22">
        <v>55</v>
      </c>
      <c r="J253" s="22">
        <v>0.08</v>
      </c>
      <c r="K253" s="22"/>
      <c r="L253" s="22"/>
      <c r="M253" s="22"/>
      <c r="N253" s="22"/>
      <c r="O253" s="22"/>
      <c r="P253" s="22"/>
      <c r="Q253" s="22">
        <v>100</v>
      </c>
      <c r="R253" s="22">
        <v>0</v>
      </c>
      <c r="S253" s="22">
        <v>0.04602</v>
      </c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2.75">
      <c r="A254" s="23" t="s">
        <v>66</v>
      </c>
      <c r="B254" s="22" t="s">
        <v>889</v>
      </c>
      <c r="C254" s="22" t="s">
        <v>239</v>
      </c>
      <c r="D254" s="22" t="s">
        <v>294</v>
      </c>
      <c r="E254" s="22">
        <v>0.1556</v>
      </c>
      <c r="F254" s="22">
        <v>0.0661833</v>
      </c>
      <c r="G254" s="22"/>
      <c r="H254" s="22"/>
      <c r="I254" s="22"/>
      <c r="J254" s="22">
        <v>0.1556</v>
      </c>
      <c r="K254" s="22"/>
      <c r="L254" s="22"/>
      <c r="M254" s="22"/>
      <c r="N254" s="22"/>
      <c r="O254" s="22"/>
      <c r="P254" s="22"/>
      <c r="Q254" s="22">
        <v>100</v>
      </c>
      <c r="R254" s="22">
        <v>0</v>
      </c>
      <c r="S254" s="22">
        <v>0.04602</v>
      </c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2.75">
      <c r="A255" s="23" t="s">
        <v>66</v>
      </c>
      <c r="B255" s="22" t="s">
        <v>890</v>
      </c>
      <c r="C255" s="22" t="s">
        <v>201</v>
      </c>
      <c r="D255" s="22" t="s">
        <v>293</v>
      </c>
      <c r="E255" s="22">
        <v>0.09</v>
      </c>
      <c r="F255" s="22"/>
      <c r="G255" s="22"/>
      <c r="H255" s="22">
        <v>0.416667</v>
      </c>
      <c r="I255" s="22">
        <v>54</v>
      </c>
      <c r="J255" s="22">
        <v>0.09</v>
      </c>
      <c r="K255" s="22"/>
      <c r="L255" s="22"/>
      <c r="M255" s="22"/>
      <c r="N255" s="22"/>
      <c r="O255" s="22"/>
      <c r="P255" s="22"/>
      <c r="Q255" s="22">
        <v>100</v>
      </c>
      <c r="R255" s="22">
        <v>0</v>
      </c>
      <c r="S255" s="22">
        <v>0.04602</v>
      </c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2.75">
      <c r="A256" s="23" t="s">
        <v>66</v>
      </c>
      <c r="B256" s="22" t="s">
        <v>891</v>
      </c>
      <c r="C256" s="22" t="s">
        <v>241</v>
      </c>
      <c r="D256" s="22" t="s">
        <v>294</v>
      </c>
      <c r="E256" s="22">
        <v>0.119</v>
      </c>
      <c r="F256" s="22">
        <v>0.0363167</v>
      </c>
      <c r="G256" s="22"/>
      <c r="H256" s="22"/>
      <c r="I256" s="22"/>
      <c r="J256" s="22">
        <v>0.119</v>
      </c>
      <c r="K256" s="22"/>
      <c r="L256" s="22"/>
      <c r="M256" s="22"/>
      <c r="N256" s="22"/>
      <c r="O256" s="22"/>
      <c r="P256" s="22"/>
      <c r="Q256" s="22">
        <v>100</v>
      </c>
      <c r="R256" s="22">
        <v>0</v>
      </c>
      <c r="S256" s="22">
        <v>0.04602</v>
      </c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2.75">
      <c r="A257" s="23" t="s">
        <v>66</v>
      </c>
      <c r="B257" s="22" t="s">
        <v>892</v>
      </c>
      <c r="C257" s="22" t="s">
        <v>169</v>
      </c>
      <c r="D257" s="22" t="s">
        <v>291</v>
      </c>
      <c r="E257" s="22">
        <v>0.082</v>
      </c>
      <c r="F257" s="22">
        <v>0.0207</v>
      </c>
      <c r="G257" s="22"/>
      <c r="H257" s="22"/>
      <c r="I257" s="22"/>
      <c r="J257" s="22">
        <v>0.082</v>
      </c>
      <c r="K257" s="22"/>
      <c r="L257" s="22"/>
      <c r="M257" s="22"/>
      <c r="N257" s="22"/>
      <c r="O257" s="22"/>
      <c r="P257" s="22"/>
      <c r="Q257" s="22">
        <v>100</v>
      </c>
      <c r="R257" s="22">
        <v>0</v>
      </c>
      <c r="S257" s="22">
        <v>0.04602</v>
      </c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2.75">
      <c r="A258" s="23" t="s">
        <v>66</v>
      </c>
      <c r="B258" s="22" t="s">
        <v>893</v>
      </c>
      <c r="C258" s="22" t="s">
        <v>268</v>
      </c>
      <c r="D258" s="22" t="s">
        <v>291</v>
      </c>
      <c r="E258" s="22">
        <v>0.1732</v>
      </c>
      <c r="F258" s="22">
        <v>0.0548667</v>
      </c>
      <c r="G258" s="22"/>
      <c r="H258" s="22"/>
      <c r="I258" s="22"/>
      <c r="J258" s="22">
        <v>0.1732</v>
      </c>
      <c r="K258" s="22"/>
      <c r="L258" s="22"/>
      <c r="M258" s="22"/>
      <c r="N258" s="22"/>
      <c r="O258" s="22"/>
      <c r="P258" s="22"/>
      <c r="Q258" s="22">
        <v>100</v>
      </c>
      <c r="R258" s="22">
        <v>0</v>
      </c>
      <c r="S258" s="22">
        <v>0.04602</v>
      </c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2.75">
      <c r="A259" s="23" t="s">
        <v>66</v>
      </c>
      <c r="B259" s="22" t="s">
        <v>894</v>
      </c>
      <c r="C259" s="22" t="s">
        <v>168</v>
      </c>
      <c r="D259" s="22" t="s">
        <v>291</v>
      </c>
      <c r="E259" s="22">
        <v>0.082</v>
      </c>
      <c r="F259" s="22">
        <v>0.0291667</v>
      </c>
      <c r="G259" s="22"/>
      <c r="H259" s="22"/>
      <c r="I259" s="22"/>
      <c r="J259" s="22">
        <v>0.082</v>
      </c>
      <c r="K259" s="22"/>
      <c r="L259" s="22"/>
      <c r="M259" s="22"/>
      <c r="N259" s="22"/>
      <c r="O259" s="22"/>
      <c r="P259" s="22"/>
      <c r="Q259" s="22">
        <v>100</v>
      </c>
      <c r="R259" s="22">
        <v>0</v>
      </c>
      <c r="S259" s="22">
        <v>0.04602</v>
      </c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2.75">
      <c r="A260" s="23" t="s">
        <v>66</v>
      </c>
      <c r="B260" s="22" t="s">
        <v>895</v>
      </c>
      <c r="C260" s="22" t="s">
        <v>244</v>
      </c>
      <c r="D260" s="22" t="s">
        <v>291</v>
      </c>
      <c r="E260" s="22">
        <v>0.2376</v>
      </c>
      <c r="F260" s="22">
        <v>0.0138833</v>
      </c>
      <c r="G260" s="22"/>
      <c r="H260" s="22"/>
      <c r="I260" s="22"/>
      <c r="J260" s="22">
        <v>0.2376</v>
      </c>
      <c r="K260" s="22"/>
      <c r="L260" s="22"/>
      <c r="M260" s="22"/>
      <c r="N260" s="22"/>
      <c r="O260" s="22"/>
      <c r="P260" s="22"/>
      <c r="Q260" s="22">
        <v>100</v>
      </c>
      <c r="R260" s="22">
        <v>0</v>
      </c>
      <c r="S260" s="22">
        <v>0.04602</v>
      </c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2.75">
      <c r="A261" s="23" t="s">
        <v>66</v>
      </c>
      <c r="B261" s="22" t="s">
        <v>896</v>
      </c>
      <c r="C261" s="22" t="s">
        <v>254</v>
      </c>
      <c r="D261" s="22" t="s">
        <v>291</v>
      </c>
      <c r="E261" s="22">
        <v>0.114</v>
      </c>
      <c r="F261" s="22">
        <v>0.00833333</v>
      </c>
      <c r="G261" s="22"/>
      <c r="H261" s="22"/>
      <c r="I261" s="22"/>
      <c r="J261" s="22">
        <v>0.114</v>
      </c>
      <c r="K261" s="22"/>
      <c r="L261" s="22"/>
      <c r="M261" s="22"/>
      <c r="N261" s="22"/>
      <c r="O261" s="22"/>
      <c r="P261" s="22"/>
      <c r="Q261" s="22">
        <v>100</v>
      </c>
      <c r="R261" s="22">
        <v>0</v>
      </c>
      <c r="S261" s="22">
        <v>0.04602</v>
      </c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2.75">
      <c r="A262" s="23" t="s">
        <v>66</v>
      </c>
      <c r="B262" s="22" t="s">
        <v>897</v>
      </c>
      <c r="C262" s="22" t="s">
        <v>201</v>
      </c>
      <c r="D262" s="22" t="s">
        <v>293</v>
      </c>
      <c r="E262" s="22">
        <v>0.08</v>
      </c>
      <c r="F262" s="22"/>
      <c r="G262" s="22"/>
      <c r="H262" s="22">
        <v>0.25</v>
      </c>
      <c r="I262" s="22">
        <v>55</v>
      </c>
      <c r="J262" s="22">
        <v>0.08</v>
      </c>
      <c r="K262" s="22"/>
      <c r="L262" s="22"/>
      <c r="M262" s="22"/>
      <c r="N262" s="22"/>
      <c r="O262" s="22"/>
      <c r="P262" s="22"/>
      <c r="Q262" s="22">
        <v>100</v>
      </c>
      <c r="R262" s="22">
        <v>0</v>
      </c>
      <c r="S262" s="22">
        <v>0.04602</v>
      </c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2.75">
      <c r="A263" s="23" t="s">
        <v>66</v>
      </c>
      <c r="B263" s="22" t="s">
        <v>898</v>
      </c>
      <c r="C263" s="22" t="s">
        <v>218</v>
      </c>
      <c r="D263" s="22" t="s">
        <v>293</v>
      </c>
      <c r="E263" s="22">
        <v>0.2778</v>
      </c>
      <c r="F263" s="22"/>
      <c r="G263" s="22"/>
      <c r="H263" s="22">
        <v>0.61</v>
      </c>
      <c r="I263" s="22">
        <v>104</v>
      </c>
      <c r="J263" s="22">
        <v>0.2778</v>
      </c>
      <c r="K263" s="22"/>
      <c r="L263" s="22"/>
      <c r="M263" s="22"/>
      <c r="N263" s="22"/>
      <c r="O263" s="22"/>
      <c r="P263" s="22"/>
      <c r="Q263" s="22">
        <v>100</v>
      </c>
      <c r="R263" s="22">
        <v>0</v>
      </c>
      <c r="S263" s="22">
        <v>0.04602</v>
      </c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2.75">
      <c r="A264" s="23" t="s">
        <v>66</v>
      </c>
      <c r="B264" s="22" t="s">
        <v>899</v>
      </c>
      <c r="C264" s="22" t="s">
        <v>234</v>
      </c>
      <c r="D264" s="22" t="s">
        <v>295</v>
      </c>
      <c r="E264" s="22">
        <v>0.084</v>
      </c>
      <c r="F264" s="22">
        <v>0.03125</v>
      </c>
      <c r="G264" s="22"/>
      <c r="H264" s="22"/>
      <c r="I264" s="22"/>
      <c r="J264" s="22">
        <v>0.084</v>
      </c>
      <c r="K264" s="22"/>
      <c r="L264" s="22"/>
      <c r="M264" s="22"/>
      <c r="N264" s="22"/>
      <c r="O264" s="22"/>
      <c r="P264" s="22"/>
      <c r="Q264" s="22">
        <v>100</v>
      </c>
      <c r="R264" s="22">
        <v>0</v>
      </c>
      <c r="S264" s="22">
        <v>0.04602</v>
      </c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2.75">
      <c r="A265" s="23" t="s">
        <v>66</v>
      </c>
      <c r="B265" s="22" t="s">
        <v>900</v>
      </c>
      <c r="C265" s="22" t="s">
        <v>243</v>
      </c>
      <c r="D265" s="22" t="s">
        <v>295</v>
      </c>
      <c r="E265" s="22">
        <v>0.114</v>
      </c>
      <c r="F265" s="22">
        <v>0.00833333</v>
      </c>
      <c r="G265" s="22"/>
      <c r="H265" s="22"/>
      <c r="I265" s="22"/>
      <c r="J265" s="22">
        <v>0.114</v>
      </c>
      <c r="K265" s="22"/>
      <c r="L265" s="22"/>
      <c r="M265" s="22"/>
      <c r="N265" s="22"/>
      <c r="O265" s="22"/>
      <c r="P265" s="22"/>
      <c r="Q265" s="22">
        <v>100</v>
      </c>
      <c r="R265" s="22">
        <v>0</v>
      </c>
      <c r="S265" s="22">
        <v>0.04602</v>
      </c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2.75">
      <c r="A266" s="23" t="s">
        <v>66</v>
      </c>
      <c r="B266" s="22" t="s">
        <v>901</v>
      </c>
      <c r="C266" s="22" t="s">
        <v>254</v>
      </c>
      <c r="D266" s="22" t="s">
        <v>291</v>
      </c>
      <c r="E266" s="22">
        <v>0.114</v>
      </c>
      <c r="F266" s="22">
        <v>0.00833333</v>
      </c>
      <c r="G266" s="22"/>
      <c r="H266" s="22"/>
      <c r="I266" s="22"/>
      <c r="J266" s="22">
        <v>0.114</v>
      </c>
      <c r="K266" s="22"/>
      <c r="L266" s="22"/>
      <c r="M266" s="22"/>
      <c r="N266" s="22"/>
      <c r="O266" s="22"/>
      <c r="P266" s="22"/>
      <c r="Q266" s="22">
        <v>100</v>
      </c>
      <c r="R266" s="22">
        <v>0</v>
      </c>
      <c r="S266" s="22">
        <v>0.04602</v>
      </c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2.75">
      <c r="A267" s="23" t="s">
        <v>66</v>
      </c>
      <c r="B267" s="22" t="s">
        <v>902</v>
      </c>
      <c r="C267" s="22" t="s">
        <v>238</v>
      </c>
      <c r="D267" s="22" t="s">
        <v>294</v>
      </c>
      <c r="E267" s="22">
        <v>0.1186</v>
      </c>
      <c r="F267" s="22"/>
      <c r="G267" s="22"/>
      <c r="H267" s="22">
        <v>2.2136</v>
      </c>
      <c r="I267" s="22">
        <v>105</v>
      </c>
      <c r="J267" s="22">
        <v>0.1186</v>
      </c>
      <c r="K267" s="22"/>
      <c r="L267" s="22"/>
      <c r="M267" s="22"/>
      <c r="N267" s="22"/>
      <c r="O267" s="22"/>
      <c r="P267" s="22"/>
      <c r="Q267" s="22">
        <v>100</v>
      </c>
      <c r="R267" s="22">
        <v>0</v>
      </c>
      <c r="S267" s="22">
        <v>0.04602</v>
      </c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ht="12.75">
      <c r="A268" s="23" t="s">
        <v>66</v>
      </c>
      <c r="B268" s="22" t="s">
        <v>644</v>
      </c>
      <c r="C268" s="22" t="s">
        <v>242</v>
      </c>
      <c r="D268" s="22" t="s">
        <v>294</v>
      </c>
      <c r="E268" s="22">
        <v>0.132</v>
      </c>
      <c r="F268" s="22"/>
      <c r="G268" s="22"/>
      <c r="H268" s="22">
        <v>2.10167</v>
      </c>
      <c r="I268" s="22">
        <v>58</v>
      </c>
      <c r="J268" s="22">
        <v>0.132</v>
      </c>
      <c r="K268" s="22"/>
      <c r="L268" s="22"/>
      <c r="M268" s="22"/>
      <c r="N268" s="22"/>
      <c r="O268" s="22"/>
      <c r="P268" s="22"/>
      <c r="Q268" s="22">
        <v>100</v>
      </c>
      <c r="R268" s="22">
        <v>0</v>
      </c>
      <c r="S268" s="22">
        <v>0.04602</v>
      </c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ht="12.75">
      <c r="A269" s="23" t="s">
        <v>66</v>
      </c>
      <c r="B269" s="22" t="s">
        <v>645</v>
      </c>
      <c r="C269" s="22" t="s">
        <v>243</v>
      </c>
      <c r="D269" s="22" t="s">
        <v>295</v>
      </c>
      <c r="E269" s="22">
        <v>0.2224</v>
      </c>
      <c r="F269" s="22">
        <v>0.0143833</v>
      </c>
      <c r="G269" s="22"/>
      <c r="H269" s="22"/>
      <c r="I269" s="22"/>
      <c r="J269" s="22">
        <v>0.2224</v>
      </c>
      <c r="K269" s="22"/>
      <c r="L269" s="22"/>
      <c r="M269" s="22"/>
      <c r="N269" s="22"/>
      <c r="O269" s="22"/>
      <c r="P269" s="22"/>
      <c r="Q269" s="22">
        <v>100</v>
      </c>
      <c r="R269" s="22">
        <v>0</v>
      </c>
      <c r="S269" s="22">
        <v>0.04602</v>
      </c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12.75">
      <c r="A270" s="23" t="s">
        <v>66</v>
      </c>
      <c r="B270" s="22" t="s">
        <v>646</v>
      </c>
      <c r="C270" s="22" t="s">
        <v>245</v>
      </c>
      <c r="D270" s="22" t="s">
        <v>294</v>
      </c>
      <c r="E270" s="22">
        <v>0.1294</v>
      </c>
      <c r="F270" s="22">
        <v>0.00805</v>
      </c>
      <c r="G270" s="22"/>
      <c r="H270" s="22"/>
      <c r="I270" s="22"/>
      <c r="J270" s="22">
        <v>0.1294</v>
      </c>
      <c r="K270" s="22"/>
      <c r="L270" s="22"/>
      <c r="M270" s="22"/>
      <c r="N270" s="22"/>
      <c r="O270" s="22"/>
      <c r="P270" s="22"/>
      <c r="Q270" s="22">
        <v>100</v>
      </c>
      <c r="R270" s="22">
        <v>0</v>
      </c>
      <c r="S270" s="22">
        <v>0.04602</v>
      </c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ht="12.75">
      <c r="A271" s="23" t="s">
        <v>66</v>
      </c>
      <c r="B271" s="22" t="s">
        <v>903</v>
      </c>
      <c r="C271" s="22" t="s">
        <v>230</v>
      </c>
      <c r="D271" s="22" t="s">
        <v>295</v>
      </c>
      <c r="E271" s="22">
        <v>0.1604</v>
      </c>
      <c r="F271" s="22">
        <v>0.0635333</v>
      </c>
      <c r="G271" s="22"/>
      <c r="H271" s="22"/>
      <c r="I271" s="22"/>
      <c r="J271" s="22">
        <v>0.1604</v>
      </c>
      <c r="K271" s="22"/>
      <c r="L271" s="22"/>
      <c r="M271" s="22"/>
      <c r="N271" s="22"/>
      <c r="O271" s="22"/>
      <c r="P271" s="22"/>
      <c r="Q271" s="22">
        <v>100</v>
      </c>
      <c r="R271" s="22">
        <v>0</v>
      </c>
      <c r="S271" s="22">
        <v>0.04602</v>
      </c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ht="12.75">
      <c r="A272" s="23" t="s">
        <v>66</v>
      </c>
      <c r="B272" s="22" t="s">
        <v>648</v>
      </c>
      <c r="C272" s="22" t="s">
        <v>245</v>
      </c>
      <c r="D272" s="22" t="s">
        <v>294</v>
      </c>
      <c r="E272" s="22">
        <v>0.1294</v>
      </c>
      <c r="F272" s="22">
        <v>0.00805</v>
      </c>
      <c r="G272" s="22"/>
      <c r="H272" s="22"/>
      <c r="I272" s="22"/>
      <c r="J272" s="22">
        <v>0.1294</v>
      </c>
      <c r="K272" s="22"/>
      <c r="L272" s="22"/>
      <c r="M272" s="22"/>
      <c r="N272" s="22"/>
      <c r="O272" s="22"/>
      <c r="P272" s="22"/>
      <c r="Q272" s="22">
        <v>100</v>
      </c>
      <c r="R272" s="22">
        <v>0</v>
      </c>
      <c r="S272" s="22">
        <v>0.04602</v>
      </c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ht="12.75">
      <c r="A273" s="23" t="s">
        <v>66</v>
      </c>
      <c r="B273" s="22" t="s">
        <v>649</v>
      </c>
      <c r="C273" s="22" t="s">
        <v>236</v>
      </c>
      <c r="D273" s="22" t="s">
        <v>294</v>
      </c>
      <c r="E273" s="22">
        <v>0.122</v>
      </c>
      <c r="F273" s="22"/>
      <c r="G273" s="22"/>
      <c r="H273" s="22">
        <v>1.83</v>
      </c>
      <c r="I273" s="22">
        <v>59</v>
      </c>
      <c r="J273" s="22">
        <v>0.122</v>
      </c>
      <c r="K273" s="22"/>
      <c r="L273" s="22"/>
      <c r="M273" s="22"/>
      <c r="N273" s="22"/>
      <c r="O273" s="22"/>
      <c r="P273" s="22"/>
      <c r="Q273" s="22">
        <v>100</v>
      </c>
      <c r="R273" s="22">
        <v>0</v>
      </c>
      <c r="S273" s="22">
        <v>0.04602</v>
      </c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ht="12.75">
      <c r="A274" s="23" t="s">
        <v>66</v>
      </c>
      <c r="B274" s="22" t="s">
        <v>904</v>
      </c>
      <c r="C274" s="22" t="s">
        <v>245</v>
      </c>
      <c r="D274" s="22" t="s">
        <v>294</v>
      </c>
      <c r="E274" s="22">
        <v>0.0696</v>
      </c>
      <c r="F274" s="22">
        <v>0.00333333</v>
      </c>
      <c r="G274" s="22"/>
      <c r="H274" s="22"/>
      <c r="I274" s="22"/>
      <c r="J274" s="22">
        <v>0.0696</v>
      </c>
      <c r="K274" s="22"/>
      <c r="L274" s="22"/>
      <c r="M274" s="22"/>
      <c r="N274" s="22"/>
      <c r="O274" s="22"/>
      <c r="P274" s="22"/>
      <c r="Q274" s="22">
        <v>100</v>
      </c>
      <c r="R274" s="22">
        <v>0</v>
      </c>
      <c r="S274" s="22">
        <v>0.04602</v>
      </c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ht="12.75">
      <c r="A275" s="23" t="s">
        <v>66</v>
      </c>
      <c r="B275" s="22" t="s">
        <v>905</v>
      </c>
      <c r="C275" s="22" t="s">
        <v>201</v>
      </c>
      <c r="D275" s="22" t="s">
        <v>293</v>
      </c>
      <c r="E275" s="22">
        <v>0.08</v>
      </c>
      <c r="F275" s="22"/>
      <c r="G275" s="22"/>
      <c r="H275" s="22">
        <v>0.25</v>
      </c>
      <c r="I275" s="22">
        <v>55</v>
      </c>
      <c r="J275" s="22">
        <v>0.08</v>
      </c>
      <c r="K275" s="22"/>
      <c r="L275" s="22"/>
      <c r="M275" s="22"/>
      <c r="N275" s="22"/>
      <c r="O275" s="22"/>
      <c r="P275" s="22"/>
      <c r="Q275" s="22">
        <v>100</v>
      </c>
      <c r="R275" s="22">
        <v>0</v>
      </c>
      <c r="S275" s="22">
        <v>0.04602</v>
      </c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ht="12.75">
      <c r="A276" s="23" t="s">
        <v>66</v>
      </c>
      <c r="B276" s="22" t="s">
        <v>906</v>
      </c>
      <c r="C276" s="22" t="s">
        <v>193</v>
      </c>
      <c r="D276" s="22" t="s">
        <v>294</v>
      </c>
      <c r="E276" s="22">
        <v>0.1486</v>
      </c>
      <c r="F276" s="22"/>
      <c r="G276" s="22"/>
      <c r="H276" s="22">
        <v>1.23167</v>
      </c>
      <c r="I276" s="22">
        <v>57</v>
      </c>
      <c r="J276" s="22">
        <v>0.1486</v>
      </c>
      <c r="K276" s="22"/>
      <c r="L276" s="22"/>
      <c r="M276" s="22"/>
      <c r="N276" s="22"/>
      <c r="O276" s="22"/>
      <c r="P276" s="22"/>
      <c r="Q276" s="22">
        <v>100</v>
      </c>
      <c r="R276" s="22">
        <v>0</v>
      </c>
      <c r="S276" s="22">
        <v>0.04602</v>
      </c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ht="12.75">
      <c r="A277" s="23" t="s">
        <v>66</v>
      </c>
      <c r="B277" s="22" t="s">
        <v>907</v>
      </c>
      <c r="C277" s="22" t="s">
        <v>169</v>
      </c>
      <c r="D277" s="22" t="s">
        <v>291</v>
      </c>
      <c r="E277" s="22">
        <v>0.082</v>
      </c>
      <c r="F277" s="22">
        <v>0.0207</v>
      </c>
      <c r="G277" s="22"/>
      <c r="H277" s="22"/>
      <c r="I277" s="22"/>
      <c r="J277" s="22">
        <v>0.082</v>
      </c>
      <c r="K277" s="22"/>
      <c r="L277" s="22"/>
      <c r="M277" s="22"/>
      <c r="N277" s="22"/>
      <c r="O277" s="22"/>
      <c r="P277" s="22"/>
      <c r="Q277" s="22">
        <v>100</v>
      </c>
      <c r="R277" s="22">
        <v>0</v>
      </c>
      <c r="S277" s="22">
        <v>0.04602</v>
      </c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:28" ht="12.75">
      <c r="A278" s="23" t="s">
        <v>66</v>
      </c>
      <c r="B278" s="22" t="s">
        <v>908</v>
      </c>
      <c r="C278" s="22" t="s">
        <v>268</v>
      </c>
      <c r="D278" s="22" t="s">
        <v>291</v>
      </c>
      <c r="E278" s="22">
        <v>0.1732</v>
      </c>
      <c r="F278" s="22">
        <v>0.0548667</v>
      </c>
      <c r="G278" s="22"/>
      <c r="H278" s="22"/>
      <c r="I278" s="22"/>
      <c r="J278" s="22">
        <v>0.1732</v>
      </c>
      <c r="K278" s="22"/>
      <c r="L278" s="22"/>
      <c r="M278" s="22"/>
      <c r="N278" s="22"/>
      <c r="O278" s="22"/>
      <c r="P278" s="22"/>
      <c r="Q278" s="22">
        <v>100</v>
      </c>
      <c r="R278" s="22">
        <v>0</v>
      </c>
      <c r="S278" s="22">
        <v>0.04602</v>
      </c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1:28" ht="12.75">
      <c r="A279" s="23" t="s">
        <v>66</v>
      </c>
      <c r="B279" s="22" t="s">
        <v>909</v>
      </c>
      <c r="C279" s="22" t="s">
        <v>168</v>
      </c>
      <c r="D279" s="22" t="s">
        <v>291</v>
      </c>
      <c r="E279" s="22">
        <v>0.082</v>
      </c>
      <c r="F279" s="22">
        <v>0.0291667</v>
      </c>
      <c r="G279" s="22"/>
      <c r="H279" s="22"/>
      <c r="I279" s="22"/>
      <c r="J279" s="22">
        <v>0.082</v>
      </c>
      <c r="K279" s="22"/>
      <c r="L279" s="22"/>
      <c r="M279" s="22"/>
      <c r="N279" s="22"/>
      <c r="O279" s="22"/>
      <c r="P279" s="22"/>
      <c r="Q279" s="22">
        <v>100</v>
      </c>
      <c r="R279" s="22">
        <v>0</v>
      </c>
      <c r="S279" s="22">
        <v>0.04602</v>
      </c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1:28" ht="12.75">
      <c r="A280" s="23" t="s">
        <v>66</v>
      </c>
      <c r="B280" s="22" t="s">
        <v>910</v>
      </c>
      <c r="C280" s="22" t="s">
        <v>244</v>
      </c>
      <c r="D280" s="22" t="s">
        <v>291</v>
      </c>
      <c r="E280" s="22">
        <v>0.2376</v>
      </c>
      <c r="F280" s="22">
        <v>0.0138833</v>
      </c>
      <c r="G280" s="22"/>
      <c r="H280" s="22"/>
      <c r="I280" s="22"/>
      <c r="J280" s="22">
        <v>0.2376</v>
      </c>
      <c r="K280" s="22"/>
      <c r="L280" s="22"/>
      <c r="M280" s="22"/>
      <c r="N280" s="22"/>
      <c r="O280" s="22"/>
      <c r="P280" s="22"/>
      <c r="Q280" s="22">
        <v>100</v>
      </c>
      <c r="R280" s="22">
        <v>0</v>
      </c>
      <c r="S280" s="22">
        <v>0.04602</v>
      </c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1:28" ht="12.75">
      <c r="A281" s="23" t="s">
        <v>66</v>
      </c>
      <c r="B281" s="22" t="s">
        <v>911</v>
      </c>
      <c r="C281" s="22" t="s">
        <v>254</v>
      </c>
      <c r="D281" s="22" t="s">
        <v>291</v>
      </c>
      <c r="E281" s="22">
        <v>0.114</v>
      </c>
      <c r="F281" s="22">
        <v>0.00833333</v>
      </c>
      <c r="G281" s="22"/>
      <c r="H281" s="22"/>
      <c r="I281" s="22"/>
      <c r="J281" s="22">
        <v>0.114</v>
      </c>
      <c r="K281" s="22"/>
      <c r="L281" s="22"/>
      <c r="M281" s="22"/>
      <c r="N281" s="22"/>
      <c r="O281" s="22"/>
      <c r="P281" s="22"/>
      <c r="Q281" s="22">
        <v>100</v>
      </c>
      <c r="R281" s="22">
        <v>0</v>
      </c>
      <c r="S281" s="22">
        <v>0.04602</v>
      </c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1:28" ht="12.75">
      <c r="A282" s="23" t="s">
        <v>66</v>
      </c>
      <c r="B282" s="22" t="s">
        <v>912</v>
      </c>
      <c r="C282" s="22" t="s">
        <v>227</v>
      </c>
      <c r="D282" s="22" t="s">
        <v>295</v>
      </c>
      <c r="E282" s="22">
        <v>0.1756</v>
      </c>
      <c r="F282" s="22">
        <v>0.0791667</v>
      </c>
      <c r="G282" s="22"/>
      <c r="H282" s="22"/>
      <c r="I282" s="22"/>
      <c r="J282" s="22">
        <v>0.1756</v>
      </c>
      <c r="K282" s="22"/>
      <c r="L282" s="22"/>
      <c r="M282" s="22"/>
      <c r="N282" s="22"/>
      <c r="O282" s="22" t="s">
        <v>226</v>
      </c>
      <c r="P282" s="22">
        <v>35</v>
      </c>
      <c r="Q282" s="22">
        <v>100</v>
      </c>
      <c r="R282" s="22">
        <v>0</v>
      </c>
      <c r="S282" s="22">
        <v>0.04602</v>
      </c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:28" ht="12.75">
      <c r="A283" s="23" t="s">
        <v>66</v>
      </c>
      <c r="B283" s="22" t="s">
        <v>660</v>
      </c>
      <c r="C283" s="22" t="s">
        <v>243</v>
      </c>
      <c r="D283" s="22" t="s">
        <v>295</v>
      </c>
      <c r="E283" s="22">
        <v>0.257</v>
      </c>
      <c r="F283" s="22">
        <v>0.0173667</v>
      </c>
      <c r="G283" s="22"/>
      <c r="H283" s="22"/>
      <c r="I283" s="22"/>
      <c r="J283" s="22">
        <v>0.257</v>
      </c>
      <c r="K283" s="22"/>
      <c r="L283" s="22"/>
      <c r="M283" s="22"/>
      <c r="N283" s="22"/>
      <c r="O283" s="22"/>
      <c r="P283" s="22"/>
      <c r="Q283" s="22">
        <v>100</v>
      </c>
      <c r="R283" s="22">
        <v>0</v>
      </c>
      <c r="S283" s="22">
        <v>0.04602</v>
      </c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:28" ht="12.75">
      <c r="A284" s="23" t="s">
        <v>66</v>
      </c>
      <c r="B284" s="22" t="s">
        <v>913</v>
      </c>
      <c r="C284" s="22" t="s">
        <v>227</v>
      </c>
      <c r="D284" s="22" t="s">
        <v>295</v>
      </c>
      <c r="E284" s="22">
        <v>0.1558</v>
      </c>
      <c r="F284" s="22">
        <v>0.03195</v>
      </c>
      <c r="G284" s="22"/>
      <c r="H284" s="22"/>
      <c r="I284" s="22"/>
      <c r="J284" s="22">
        <v>0.1558</v>
      </c>
      <c r="K284" s="22"/>
      <c r="L284" s="22"/>
      <c r="M284" s="22"/>
      <c r="N284" s="22"/>
      <c r="O284" s="22" t="s">
        <v>226</v>
      </c>
      <c r="P284" s="22">
        <v>36</v>
      </c>
      <c r="Q284" s="22">
        <v>100</v>
      </c>
      <c r="R284" s="22">
        <v>0</v>
      </c>
      <c r="S284" s="22">
        <v>0.04602</v>
      </c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1:28" ht="12.75">
      <c r="A285" s="23" t="s">
        <v>66</v>
      </c>
      <c r="B285" s="22" t="s">
        <v>663</v>
      </c>
      <c r="C285" s="22" t="s">
        <v>218</v>
      </c>
      <c r="D285" s="22" t="s">
        <v>293</v>
      </c>
      <c r="E285" s="22">
        <v>0.2778</v>
      </c>
      <c r="F285" s="22"/>
      <c r="G285" s="22"/>
      <c r="H285" s="22">
        <v>0.61</v>
      </c>
      <c r="I285" s="22">
        <v>61</v>
      </c>
      <c r="J285" s="22">
        <v>0.2778</v>
      </c>
      <c r="K285" s="22"/>
      <c r="L285" s="22"/>
      <c r="M285" s="22"/>
      <c r="N285" s="22"/>
      <c r="O285" s="22"/>
      <c r="P285" s="22"/>
      <c r="Q285" s="22">
        <v>100</v>
      </c>
      <c r="R285" s="22">
        <v>0</v>
      </c>
      <c r="S285" s="22">
        <v>0.04602</v>
      </c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1:28" ht="12.75">
      <c r="A286" s="23" t="s">
        <v>66</v>
      </c>
      <c r="B286" s="22" t="s">
        <v>664</v>
      </c>
      <c r="C286" s="22" t="s">
        <v>254</v>
      </c>
      <c r="D286" s="22" t="s">
        <v>291</v>
      </c>
      <c r="E286" s="22">
        <v>0.133</v>
      </c>
      <c r="F286" s="22">
        <v>0.00971667</v>
      </c>
      <c r="G286" s="22"/>
      <c r="H286" s="22"/>
      <c r="I286" s="22"/>
      <c r="J286" s="22">
        <v>0.133</v>
      </c>
      <c r="K286" s="22"/>
      <c r="L286" s="22"/>
      <c r="M286" s="22"/>
      <c r="N286" s="22"/>
      <c r="O286" s="22"/>
      <c r="P286" s="22"/>
      <c r="Q286" s="22">
        <v>100</v>
      </c>
      <c r="R286" s="22">
        <v>0</v>
      </c>
      <c r="S286" s="22">
        <v>0.04602</v>
      </c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ht="12.75">
      <c r="A287" s="23" t="s">
        <v>66</v>
      </c>
      <c r="B287" s="22" t="s">
        <v>914</v>
      </c>
      <c r="C287" s="22" t="s">
        <v>254</v>
      </c>
      <c r="D287" s="22" t="s">
        <v>291</v>
      </c>
      <c r="E287" s="22">
        <v>0.114</v>
      </c>
      <c r="F287" s="22">
        <v>0.00833333</v>
      </c>
      <c r="G287" s="22"/>
      <c r="H287" s="22"/>
      <c r="I287" s="22"/>
      <c r="J287" s="22">
        <v>0.114</v>
      </c>
      <c r="K287" s="22"/>
      <c r="L287" s="22"/>
      <c r="M287" s="22"/>
      <c r="N287" s="22"/>
      <c r="O287" s="22"/>
      <c r="P287" s="22"/>
      <c r="Q287" s="22">
        <v>100</v>
      </c>
      <c r="R287" s="22">
        <v>0</v>
      </c>
      <c r="S287" s="22">
        <v>0.04602</v>
      </c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:28" ht="12.75">
      <c r="A288" s="23" t="s">
        <v>66</v>
      </c>
      <c r="B288" s="22" t="s">
        <v>915</v>
      </c>
      <c r="C288" s="22" t="s">
        <v>201</v>
      </c>
      <c r="D288" s="22" t="s">
        <v>293</v>
      </c>
      <c r="E288" s="22">
        <v>0.09</v>
      </c>
      <c r="F288" s="22"/>
      <c r="G288" s="22"/>
      <c r="H288" s="22">
        <v>0.416667</v>
      </c>
      <c r="I288" s="22">
        <v>54</v>
      </c>
      <c r="J288" s="22">
        <v>0.09</v>
      </c>
      <c r="K288" s="22"/>
      <c r="L288" s="22"/>
      <c r="M288" s="22"/>
      <c r="N288" s="22"/>
      <c r="O288" s="22"/>
      <c r="P288" s="22"/>
      <c r="Q288" s="22">
        <v>100</v>
      </c>
      <c r="R288" s="22">
        <v>0</v>
      </c>
      <c r="S288" s="22">
        <v>0.04602</v>
      </c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1:28" ht="12.75">
      <c r="A289" s="23" t="s">
        <v>66</v>
      </c>
      <c r="B289" s="22" t="s">
        <v>916</v>
      </c>
      <c r="C289" s="22" t="s">
        <v>241</v>
      </c>
      <c r="D289" s="22" t="s">
        <v>294</v>
      </c>
      <c r="E289" s="22">
        <v>0.141</v>
      </c>
      <c r="F289" s="22">
        <v>0.0384</v>
      </c>
      <c r="G289" s="22"/>
      <c r="H289" s="22"/>
      <c r="I289" s="22"/>
      <c r="J289" s="22">
        <v>0.141</v>
      </c>
      <c r="K289" s="22"/>
      <c r="L289" s="22"/>
      <c r="M289" s="22"/>
      <c r="N289" s="22"/>
      <c r="O289" s="22"/>
      <c r="P289" s="22"/>
      <c r="Q289" s="22">
        <v>100</v>
      </c>
      <c r="R289" s="22">
        <v>0</v>
      </c>
      <c r="S289" s="22">
        <v>0.04602</v>
      </c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:28" ht="12.75">
      <c r="A290" s="23" t="s">
        <v>66</v>
      </c>
      <c r="B290" s="22" t="s">
        <v>917</v>
      </c>
      <c r="C290" s="22" t="s">
        <v>169</v>
      </c>
      <c r="D290" s="22" t="s">
        <v>291</v>
      </c>
      <c r="E290" s="22">
        <v>0.082</v>
      </c>
      <c r="F290" s="22">
        <v>0.0207</v>
      </c>
      <c r="G290" s="22"/>
      <c r="H290" s="22"/>
      <c r="I290" s="22"/>
      <c r="J290" s="22">
        <v>0.082</v>
      </c>
      <c r="K290" s="22"/>
      <c r="L290" s="22"/>
      <c r="M290" s="22"/>
      <c r="N290" s="22"/>
      <c r="O290" s="22"/>
      <c r="P290" s="22"/>
      <c r="Q290" s="22">
        <v>100</v>
      </c>
      <c r="R290" s="22">
        <v>0</v>
      </c>
      <c r="S290" s="22">
        <v>0.04602</v>
      </c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:28" ht="12.75">
      <c r="A291" s="23" t="s">
        <v>66</v>
      </c>
      <c r="B291" s="22" t="s">
        <v>918</v>
      </c>
      <c r="C291" s="22" t="s">
        <v>268</v>
      </c>
      <c r="D291" s="22" t="s">
        <v>291</v>
      </c>
      <c r="E291" s="22">
        <v>0.1732</v>
      </c>
      <c r="F291" s="22">
        <v>0.0548667</v>
      </c>
      <c r="G291" s="22"/>
      <c r="H291" s="22"/>
      <c r="I291" s="22"/>
      <c r="J291" s="22">
        <v>0.1732</v>
      </c>
      <c r="K291" s="22"/>
      <c r="L291" s="22"/>
      <c r="M291" s="22"/>
      <c r="N291" s="22"/>
      <c r="O291" s="22"/>
      <c r="P291" s="22"/>
      <c r="Q291" s="22">
        <v>100</v>
      </c>
      <c r="R291" s="22">
        <v>0</v>
      </c>
      <c r="S291" s="22">
        <v>0.04602</v>
      </c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1:28" ht="12.75">
      <c r="A292" s="23" t="s">
        <v>66</v>
      </c>
      <c r="B292" s="22" t="s">
        <v>919</v>
      </c>
      <c r="C292" s="22" t="s">
        <v>168</v>
      </c>
      <c r="D292" s="22" t="s">
        <v>291</v>
      </c>
      <c r="E292" s="22">
        <v>0.082</v>
      </c>
      <c r="F292" s="22">
        <v>0.0291667</v>
      </c>
      <c r="G292" s="22"/>
      <c r="H292" s="22"/>
      <c r="I292" s="22"/>
      <c r="J292" s="22">
        <v>0.082</v>
      </c>
      <c r="K292" s="22"/>
      <c r="L292" s="22"/>
      <c r="M292" s="22"/>
      <c r="N292" s="22"/>
      <c r="O292" s="22"/>
      <c r="P292" s="22"/>
      <c r="Q292" s="22">
        <v>100</v>
      </c>
      <c r="R292" s="22">
        <v>0</v>
      </c>
      <c r="S292" s="22">
        <v>0.04602</v>
      </c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:28" ht="12.75">
      <c r="A293" s="23" t="s">
        <v>66</v>
      </c>
      <c r="B293" s="22" t="s">
        <v>920</v>
      </c>
      <c r="C293" s="22" t="s">
        <v>244</v>
      </c>
      <c r="D293" s="22" t="s">
        <v>291</v>
      </c>
      <c r="E293" s="22">
        <v>0.2376</v>
      </c>
      <c r="F293" s="22">
        <v>0.0138833</v>
      </c>
      <c r="G293" s="22"/>
      <c r="H293" s="22"/>
      <c r="I293" s="22"/>
      <c r="J293" s="22">
        <v>0.2376</v>
      </c>
      <c r="K293" s="22"/>
      <c r="L293" s="22"/>
      <c r="M293" s="22"/>
      <c r="N293" s="22"/>
      <c r="O293" s="22"/>
      <c r="P293" s="22"/>
      <c r="Q293" s="22">
        <v>100</v>
      </c>
      <c r="R293" s="22">
        <v>0</v>
      </c>
      <c r="S293" s="22">
        <v>0.04602</v>
      </c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28" ht="12.75">
      <c r="A294" s="23" t="s">
        <v>66</v>
      </c>
      <c r="B294" s="22" t="s">
        <v>921</v>
      </c>
      <c r="C294" s="22" t="s">
        <v>254</v>
      </c>
      <c r="D294" s="22" t="s">
        <v>291</v>
      </c>
      <c r="E294" s="22">
        <v>0.114</v>
      </c>
      <c r="F294" s="22">
        <v>0.00833333</v>
      </c>
      <c r="G294" s="22"/>
      <c r="H294" s="22"/>
      <c r="I294" s="22"/>
      <c r="J294" s="22">
        <v>0.114</v>
      </c>
      <c r="K294" s="22"/>
      <c r="L294" s="22"/>
      <c r="M294" s="22"/>
      <c r="N294" s="22"/>
      <c r="O294" s="22"/>
      <c r="P294" s="22"/>
      <c r="Q294" s="22">
        <v>100</v>
      </c>
      <c r="R294" s="22">
        <v>0</v>
      </c>
      <c r="S294" s="22">
        <v>0.04602</v>
      </c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:28" ht="12.75">
      <c r="A295" s="23" t="s">
        <v>66</v>
      </c>
      <c r="B295" s="22" t="s">
        <v>922</v>
      </c>
      <c r="C295" s="22" t="s">
        <v>201</v>
      </c>
      <c r="D295" s="22" t="s">
        <v>293</v>
      </c>
      <c r="E295" s="22">
        <v>0.08</v>
      </c>
      <c r="F295" s="22"/>
      <c r="G295" s="22"/>
      <c r="H295" s="22">
        <v>0.25</v>
      </c>
      <c r="I295" s="22">
        <v>55</v>
      </c>
      <c r="J295" s="22">
        <v>0.08</v>
      </c>
      <c r="K295" s="22"/>
      <c r="L295" s="22"/>
      <c r="M295" s="22"/>
      <c r="N295" s="22"/>
      <c r="O295" s="22"/>
      <c r="P295" s="22"/>
      <c r="Q295" s="22">
        <v>100</v>
      </c>
      <c r="R295" s="22">
        <v>0</v>
      </c>
      <c r="S295" s="22">
        <v>0.04602</v>
      </c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28" ht="12.75">
      <c r="A296" s="23" t="s">
        <v>66</v>
      </c>
      <c r="B296" s="22" t="s">
        <v>923</v>
      </c>
      <c r="C296" s="22" t="s">
        <v>218</v>
      </c>
      <c r="D296" s="22" t="s">
        <v>293</v>
      </c>
      <c r="E296" s="22">
        <v>0.2778</v>
      </c>
      <c r="F296" s="22"/>
      <c r="G296" s="22"/>
      <c r="H296" s="22">
        <v>0.61</v>
      </c>
      <c r="I296" s="22">
        <v>104</v>
      </c>
      <c r="J296" s="22">
        <v>0.2778</v>
      </c>
      <c r="K296" s="22"/>
      <c r="L296" s="22"/>
      <c r="M296" s="22"/>
      <c r="N296" s="22"/>
      <c r="O296" s="22"/>
      <c r="P296" s="22"/>
      <c r="Q296" s="22">
        <v>100</v>
      </c>
      <c r="R296" s="22">
        <v>0</v>
      </c>
      <c r="S296" s="22">
        <v>0.04602</v>
      </c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1:28" ht="12.75">
      <c r="A297" s="23" t="s">
        <v>66</v>
      </c>
      <c r="B297" s="22" t="s">
        <v>924</v>
      </c>
      <c r="C297" s="22" t="s">
        <v>234</v>
      </c>
      <c r="D297" s="22" t="s">
        <v>295</v>
      </c>
      <c r="E297" s="22">
        <v>0.084</v>
      </c>
      <c r="F297" s="22">
        <v>0.03125</v>
      </c>
      <c r="G297" s="22"/>
      <c r="H297" s="22"/>
      <c r="I297" s="22"/>
      <c r="J297" s="22">
        <v>0.084</v>
      </c>
      <c r="K297" s="22"/>
      <c r="L297" s="22"/>
      <c r="M297" s="22"/>
      <c r="N297" s="22"/>
      <c r="O297" s="22"/>
      <c r="P297" s="22"/>
      <c r="Q297" s="22">
        <v>100</v>
      </c>
      <c r="R297" s="22">
        <v>0</v>
      </c>
      <c r="S297" s="22">
        <v>0.04602</v>
      </c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1:28" ht="12.75">
      <c r="A298" s="23" t="s">
        <v>66</v>
      </c>
      <c r="B298" s="22" t="s">
        <v>925</v>
      </c>
      <c r="C298" s="22" t="s">
        <v>243</v>
      </c>
      <c r="D298" s="22" t="s">
        <v>295</v>
      </c>
      <c r="E298" s="22">
        <v>0.114</v>
      </c>
      <c r="F298" s="22">
        <v>0.00833333</v>
      </c>
      <c r="G298" s="22"/>
      <c r="H298" s="22"/>
      <c r="I298" s="22"/>
      <c r="J298" s="22">
        <v>0.114</v>
      </c>
      <c r="K298" s="22"/>
      <c r="L298" s="22"/>
      <c r="M298" s="22"/>
      <c r="N298" s="22"/>
      <c r="O298" s="22"/>
      <c r="P298" s="22"/>
      <c r="Q298" s="22">
        <v>100</v>
      </c>
      <c r="R298" s="22">
        <v>0</v>
      </c>
      <c r="S298" s="22">
        <v>0.04602</v>
      </c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1:28" ht="12.75">
      <c r="A299" s="23" t="s">
        <v>66</v>
      </c>
      <c r="B299" s="22" t="s">
        <v>926</v>
      </c>
      <c r="C299" s="22" t="s">
        <v>254</v>
      </c>
      <c r="D299" s="22" t="s">
        <v>291</v>
      </c>
      <c r="E299" s="22">
        <v>0.114</v>
      </c>
      <c r="F299" s="22">
        <v>0.00833333</v>
      </c>
      <c r="G299" s="22"/>
      <c r="H299" s="22"/>
      <c r="I299" s="22"/>
      <c r="J299" s="22">
        <v>0.114</v>
      </c>
      <c r="K299" s="22"/>
      <c r="L299" s="22"/>
      <c r="M299" s="22"/>
      <c r="N299" s="22"/>
      <c r="O299" s="22"/>
      <c r="P299" s="22"/>
      <c r="Q299" s="22">
        <v>100</v>
      </c>
      <c r="R299" s="22">
        <v>0</v>
      </c>
      <c r="S299" s="22">
        <v>0.04602</v>
      </c>
      <c r="T299" s="22"/>
      <c r="U299" s="22"/>
      <c r="V299" s="22"/>
      <c r="W299" s="22"/>
      <c r="X299" s="22"/>
      <c r="Y299" s="22"/>
      <c r="Z299" s="22"/>
      <c r="AA299" s="22"/>
      <c r="AB299" s="22"/>
    </row>
    <row r="300" spans="1:28" ht="12.75">
      <c r="A300" s="23" t="s">
        <v>66</v>
      </c>
      <c r="B300" s="22" t="s">
        <v>927</v>
      </c>
      <c r="C300" s="22" t="s">
        <v>238</v>
      </c>
      <c r="D300" s="22" t="s">
        <v>294</v>
      </c>
      <c r="E300" s="22">
        <v>0.1186</v>
      </c>
      <c r="F300" s="22"/>
      <c r="G300" s="22"/>
      <c r="H300" s="22">
        <v>2.2136</v>
      </c>
      <c r="I300" s="22">
        <v>105</v>
      </c>
      <c r="J300" s="22">
        <v>0.1186</v>
      </c>
      <c r="K300" s="22"/>
      <c r="L300" s="22"/>
      <c r="M300" s="22"/>
      <c r="N300" s="22"/>
      <c r="O300" s="22"/>
      <c r="P300" s="22"/>
      <c r="Q300" s="22">
        <v>100</v>
      </c>
      <c r="R300" s="22">
        <v>0</v>
      </c>
      <c r="S300" s="22">
        <v>0.04602</v>
      </c>
      <c r="T300" s="22"/>
      <c r="U300" s="22"/>
      <c r="V300" s="22"/>
      <c r="W300" s="22"/>
      <c r="X300" s="22"/>
      <c r="Y300" s="22"/>
      <c r="Z300" s="22"/>
      <c r="AA300" s="22"/>
      <c r="AB300" s="22"/>
    </row>
    <row r="301" spans="1:28" ht="12.75">
      <c r="A301" s="23" t="s">
        <v>66</v>
      </c>
      <c r="B301" s="22" t="s">
        <v>928</v>
      </c>
      <c r="C301" s="22" t="s">
        <v>242</v>
      </c>
      <c r="D301" s="22" t="s">
        <v>294</v>
      </c>
      <c r="E301" s="22">
        <v>0.132</v>
      </c>
      <c r="F301" s="22"/>
      <c r="G301" s="22"/>
      <c r="H301" s="22">
        <v>2.10167</v>
      </c>
      <c r="I301" s="22">
        <v>58</v>
      </c>
      <c r="J301" s="22">
        <v>0.132</v>
      </c>
      <c r="K301" s="22"/>
      <c r="L301" s="22"/>
      <c r="M301" s="22"/>
      <c r="N301" s="22"/>
      <c r="O301" s="22"/>
      <c r="P301" s="22"/>
      <c r="Q301" s="22">
        <v>100</v>
      </c>
      <c r="R301" s="22">
        <v>0</v>
      </c>
      <c r="S301" s="22">
        <v>0.04602</v>
      </c>
      <c r="T301" s="22"/>
      <c r="U301" s="22"/>
      <c r="V301" s="22"/>
      <c r="W301" s="22"/>
      <c r="X301" s="22"/>
      <c r="Y301" s="22"/>
      <c r="Z301" s="22"/>
      <c r="AA301" s="22"/>
      <c r="AB301" s="22"/>
    </row>
    <row r="302" spans="1:28" ht="12.75">
      <c r="A302" s="23" t="s">
        <v>66</v>
      </c>
      <c r="B302" s="22" t="s">
        <v>929</v>
      </c>
      <c r="C302" s="22" t="s">
        <v>243</v>
      </c>
      <c r="D302" s="22" t="s">
        <v>295</v>
      </c>
      <c r="E302" s="22">
        <v>0.2224</v>
      </c>
      <c r="F302" s="22">
        <v>0.0143833</v>
      </c>
      <c r="G302" s="22"/>
      <c r="H302" s="22"/>
      <c r="I302" s="22"/>
      <c r="J302" s="22">
        <v>0.2224</v>
      </c>
      <c r="K302" s="22"/>
      <c r="L302" s="22"/>
      <c r="M302" s="22"/>
      <c r="N302" s="22"/>
      <c r="O302" s="22"/>
      <c r="P302" s="22"/>
      <c r="Q302" s="22">
        <v>100</v>
      </c>
      <c r="R302" s="22">
        <v>0</v>
      </c>
      <c r="S302" s="22">
        <v>0.04602</v>
      </c>
      <c r="T302" s="22"/>
      <c r="U302" s="22"/>
      <c r="V302" s="22"/>
      <c r="W302" s="22"/>
      <c r="X302" s="22"/>
      <c r="Y302" s="22"/>
      <c r="Z302" s="22"/>
      <c r="AA302" s="22"/>
      <c r="AB302" s="22"/>
    </row>
    <row r="303" spans="1:28" ht="12.75">
      <c r="A303" s="23" t="s">
        <v>66</v>
      </c>
      <c r="B303" s="22" t="s">
        <v>930</v>
      </c>
      <c r="C303" s="22" t="s">
        <v>245</v>
      </c>
      <c r="D303" s="22" t="s">
        <v>294</v>
      </c>
      <c r="E303" s="22">
        <v>0.1294</v>
      </c>
      <c r="F303" s="22">
        <v>0.00805</v>
      </c>
      <c r="G303" s="22"/>
      <c r="H303" s="22"/>
      <c r="I303" s="22"/>
      <c r="J303" s="22">
        <v>0.1294</v>
      </c>
      <c r="K303" s="22"/>
      <c r="L303" s="22"/>
      <c r="M303" s="22"/>
      <c r="N303" s="22"/>
      <c r="O303" s="22"/>
      <c r="P303" s="22"/>
      <c r="Q303" s="22">
        <v>100</v>
      </c>
      <c r="R303" s="22">
        <v>0</v>
      </c>
      <c r="S303" s="22">
        <v>0.04602</v>
      </c>
      <c r="T303" s="22"/>
      <c r="U303" s="22"/>
      <c r="V303" s="22"/>
      <c r="W303" s="22"/>
      <c r="X303" s="22"/>
      <c r="Y303" s="22"/>
      <c r="Z303" s="22"/>
      <c r="AA303" s="22"/>
      <c r="AB303" s="22"/>
    </row>
    <row r="304" spans="1:28" ht="12.75">
      <c r="A304" s="23" t="s">
        <v>66</v>
      </c>
      <c r="B304" s="22" t="s">
        <v>931</v>
      </c>
      <c r="C304" s="22" t="s">
        <v>230</v>
      </c>
      <c r="D304" s="22" t="s">
        <v>295</v>
      </c>
      <c r="E304" s="22">
        <v>0.1574</v>
      </c>
      <c r="F304" s="22">
        <v>0.0593667</v>
      </c>
      <c r="G304" s="22"/>
      <c r="H304" s="22"/>
      <c r="I304" s="22"/>
      <c r="J304" s="22">
        <v>0.1574</v>
      </c>
      <c r="K304" s="22"/>
      <c r="L304" s="22"/>
      <c r="M304" s="22"/>
      <c r="N304" s="22"/>
      <c r="O304" s="22"/>
      <c r="P304" s="22"/>
      <c r="Q304" s="22">
        <v>100</v>
      </c>
      <c r="R304" s="22">
        <v>0</v>
      </c>
      <c r="S304" s="22">
        <v>0.04602</v>
      </c>
      <c r="T304" s="22"/>
      <c r="U304" s="22"/>
      <c r="V304" s="22"/>
      <c r="W304" s="22"/>
      <c r="X304" s="22"/>
      <c r="Y304" s="22"/>
      <c r="Z304" s="22"/>
      <c r="AA304" s="22"/>
      <c r="AB304" s="22"/>
    </row>
    <row r="305" spans="1:28" ht="12.75">
      <c r="A305" s="23" t="s">
        <v>66</v>
      </c>
      <c r="B305" s="22" t="s">
        <v>932</v>
      </c>
      <c r="C305" s="22" t="s">
        <v>245</v>
      </c>
      <c r="D305" s="22" t="s">
        <v>294</v>
      </c>
      <c r="E305" s="22">
        <v>0.1294</v>
      </c>
      <c r="F305" s="22">
        <v>0.00805</v>
      </c>
      <c r="G305" s="22"/>
      <c r="H305" s="22"/>
      <c r="I305" s="22"/>
      <c r="J305" s="22">
        <v>0.1294</v>
      </c>
      <c r="K305" s="22"/>
      <c r="L305" s="22"/>
      <c r="M305" s="22"/>
      <c r="N305" s="22"/>
      <c r="O305" s="22"/>
      <c r="P305" s="22"/>
      <c r="Q305" s="22">
        <v>100</v>
      </c>
      <c r="R305" s="22">
        <v>0</v>
      </c>
      <c r="S305" s="22">
        <v>0.04602</v>
      </c>
      <c r="T305" s="22"/>
      <c r="U305" s="22"/>
      <c r="V305" s="22"/>
      <c r="W305" s="22"/>
      <c r="X305" s="22"/>
      <c r="Y305" s="22"/>
      <c r="Z305" s="22"/>
      <c r="AA305" s="22"/>
      <c r="AB305" s="22"/>
    </row>
    <row r="306" spans="1:28" ht="12.75">
      <c r="A306" s="23" t="s">
        <v>66</v>
      </c>
      <c r="B306" s="22" t="s">
        <v>933</v>
      </c>
      <c r="C306" s="22" t="s">
        <v>236</v>
      </c>
      <c r="D306" s="22" t="s">
        <v>294</v>
      </c>
      <c r="E306" s="22">
        <v>0.122</v>
      </c>
      <c r="F306" s="22"/>
      <c r="G306" s="22"/>
      <c r="H306" s="22">
        <v>1.83</v>
      </c>
      <c r="I306" s="22">
        <v>59</v>
      </c>
      <c r="J306" s="22">
        <v>0.122</v>
      </c>
      <c r="K306" s="22"/>
      <c r="L306" s="22"/>
      <c r="M306" s="22"/>
      <c r="N306" s="22"/>
      <c r="O306" s="22"/>
      <c r="P306" s="22"/>
      <c r="Q306" s="22">
        <v>100</v>
      </c>
      <c r="R306" s="22">
        <v>0</v>
      </c>
      <c r="S306" s="22">
        <v>0.04602</v>
      </c>
      <c r="T306" s="22"/>
      <c r="U306" s="22"/>
      <c r="V306" s="22"/>
      <c r="W306" s="22"/>
      <c r="X306" s="22"/>
      <c r="Y306" s="22"/>
      <c r="Z306" s="22"/>
      <c r="AA306" s="22"/>
      <c r="AB306" s="22"/>
    </row>
    <row r="307" spans="1:28" ht="12.75">
      <c r="A307" s="23" t="s">
        <v>66</v>
      </c>
      <c r="B307" s="22" t="s">
        <v>934</v>
      </c>
      <c r="C307" s="22" t="s">
        <v>245</v>
      </c>
      <c r="D307" s="22" t="s">
        <v>294</v>
      </c>
      <c r="E307" s="22">
        <v>0.0696</v>
      </c>
      <c r="F307" s="22">
        <v>0.00333333</v>
      </c>
      <c r="G307" s="22"/>
      <c r="H307" s="22"/>
      <c r="I307" s="22"/>
      <c r="J307" s="22">
        <v>0.0696</v>
      </c>
      <c r="K307" s="22"/>
      <c r="L307" s="22"/>
      <c r="M307" s="22"/>
      <c r="N307" s="22"/>
      <c r="O307" s="22"/>
      <c r="P307" s="22"/>
      <c r="Q307" s="22">
        <v>100</v>
      </c>
      <c r="R307" s="22">
        <v>0</v>
      </c>
      <c r="S307" s="22">
        <v>0.04602</v>
      </c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1:28" ht="12.75">
      <c r="A308" s="23" t="s">
        <v>66</v>
      </c>
      <c r="B308" s="22" t="s">
        <v>935</v>
      </c>
      <c r="C308" s="22" t="s">
        <v>169</v>
      </c>
      <c r="D308" s="22" t="s">
        <v>291</v>
      </c>
      <c r="E308" s="22">
        <v>0.082</v>
      </c>
      <c r="F308" s="22">
        <v>0.0207</v>
      </c>
      <c r="G308" s="22"/>
      <c r="H308" s="22"/>
      <c r="I308" s="22"/>
      <c r="J308" s="22">
        <v>0.082</v>
      </c>
      <c r="K308" s="22"/>
      <c r="L308" s="22"/>
      <c r="M308" s="22"/>
      <c r="N308" s="22"/>
      <c r="O308" s="22"/>
      <c r="P308" s="22"/>
      <c r="Q308" s="22">
        <v>100</v>
      </c>
      <c r="R308" s="22">
        <v>0</v>
      </c>
      <c r="S308" s="22">
        <v>0.04602</v>
      </c>
      <c r="T308" s="22"/>
      <c r="U308" s="22"/>
      <c r="V308" s="22"/>
      <c r="W308" s="22"/>
      <c r="X308" s="22"/>
      <c r="Y308" s="22"/>
      <c r="Z308" s="22"/>
      <c r="AA308" s="22"/>
      <c r="AB308" s="22"/>
    </row>
    <row r="309" spans="1:28" ht="12.75">
      <c r="A309" s="23" t="s">
        <v>66</v>
      </c>
      <c r="B309" s="22" t="s">
        <v>936</v>
      </c>
      <c r="C309" s="22" t="s">
        <v>268</v>
      </c>
      <c r="D309" s="22" t="s">
        <v>291</v>
      </c>
      <c r="E309" s="22">
        <v>0.1732</v>
      </c>
      <c r="F309" s="22">
        <v>0.0548667</v>
      </c>
      <c r="G309" s="22"/>
      <c r="H309" s="22"/>
      <c r="I309" s="22"/>
      <c r="J309" s="22">
        <v>0.1732</v>
      </c>
      <c r="K309" s="22"/>
      <c r="L309" s="22"/>
      <c r="M309" s="22"/>
      <c r="N309" s="22"/>
      <c r="O309" s="22"/>
      <c r="P309" s="22"/>
      <c r="Q309" s="22">
        <v>100</v>
      </c>
      <c r="R309" s="22">
        <v>0</v>
      </c>
      <c r="S309" s="22">
        <v>0.04602</v>
      </c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1:28" ht="12.75">
      <c r="A310" s="23" t="s">
        <v>66</v>
      </c>
      <c r="B310" s="22" t="s">
        <v>937</v>
      </c>
      <c r="C310" s="22" t="s">
        <v>168</v>
      </c>
      <c r="D310" s="22" t="s">
        <v>291</v>
      </c>
      <c r="E310" s="22">
        <v>0.082</v>
      </c>
      <c r="F310" s="22">
        <v>0.0291667</v>
      </c>
      <c r="G310" s="22"/>
      <c r="H310" s="22"/>
      <c r="I310" s="22"/>
      <c r="J310" s="22">
        <v>0.082</v>
      </c>
      <c r="K310" s="22"/>
      <c r="L310" s="22"/>
      <c r="M310" s="22"/>
      <c r="N310" s="22"/>
      <c r="O310" s="22"/>
      <c r="P310" s="22"/>
      <c r="Q310" s="22">
        <v>100</v>
      </c>
      <c r="R310" s="22">
        <v>0</v>
      </c>
      <c r="S310" s="22">
        <v>0.04602</v>
      </c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1:28" ht="12.75">
      <c r="A311" s="23" t="s">
        <v>66</v>
      </c>
      <c r="B311" s="22" t="s">
        <v>938</v>
      </c>
      <c r="C311" s="22" t="s">
        <v>244</v>
      </c>
      <c r="D311" s="22" t="s">
        <v>291</v>
      </c>
      <c r="E311" s="22">
        <v>0.2376</v>
      </c>
      <c r="F311" s="22">
        <v>0.0152833</v>
      </c>
      <c r="G311" s="22"/>
      <c r="H311" s="22"/>
      <c r="I311" s="22"/>
      <c r="J311" s="22">
        <v>0.2376</v>
      </c>
      <c r="K311" s="22"/>
      <c r="L311" s="22"/>
      <c r="M311" s="22"/>
      <c r="N311" s="22"/>
      <c r="O311" s="22"/>
      <c r="P311" s="22"/>
      <c r="Q311" s="22">
        <v>100</v>
      </c>
      <c r="R311" s="22">
        <v>0</v>
      </c>
      <c r="S311" s="22">
        <v>0.04602</v>
      </c>
      <c r="T311" s="22"/>
      <c r="U311" s="22"/>
      <c r="V311" s="22"/>
      <c r="W311" s="22"/>
      <c r="X311" s="22"/>
      <c r="Y311" s="22"/>
      <c r="Z311" s="22"/>
      <c r="AA311" s="22"/>
      <c r="AB311" s="22"/>
    </row>
    <row r="312" spans="1:28" ht="12.75">
      <c r="A312" s="23" t="s">
        <v>66</v>
      </c>
      <c r="B312" s="22" t="s">
        <v>939</v>
      </c>
      <c r="C312" s="22" t="s">
        <v>254</v>
      </c>
      <c r="D312" s="22" t="s">
        <v>291</v>
      </c>
      <c r="E312" s="22">
        <v>0.114</v>
      </c>
      <c r="F312" s="22">
        <v>0.00833333</v>
      </c>
      <c r="G312" s="22"/>
      <c r="H312" s="22"/>
      <c r="I312" s="22"/>
      <c r="J312" s="22">
        <v>0.114</v>
      </c>
      <c r="K312" s="22"/>
      <c r="L312" s="22"/>
      <c r="M312" s="22"/>
      <c r="N312" s="22"/>
      <c r="O312" s="22"/>
      <c r="P312" s="22"/>
      <c r="Q312" s="22">
        <v>100</v>
      </c>
      <c r="R312" s="22">
        <v>0</v>
      </c>
      <c r="S312" s="22">
        <v>0.04602</v>
      </c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1:28" ht="12.75">
      <c r="A313" s="23" t="s">
        <v>66</v>
      </c>
      <c r="B313" s="22" t="s">
        <v>940</v>
      </c>
      <c r="C313" s="22" t="s">
        <v>227</v>
      </c>
      <c r="D313" s="22" t="s">
        <v>295</v>
      </c>
      <c r="E313" s="22">
        <v>0.1756</v>
      </c>
      <c r="F313" s="22">
        <v>0.0791667</v>
      </c>
      <c r="G313" s="22"/>
      <c r="H313" s="22"/>
      <c r="I313" s="22"/>
      <c r="J313" s="22">
        <v>0.1756</v>
      </c>
      <c r="K313" s="22"/>
      <c r="L313" s="22"/>
      <c r="M313" s="22"/>
      <c r="N313" s="22"/>
      <c r="O313" s="22" t="s">
        <v>226</v>
      </c>
      <c r="P313" s="22">
        <v>35</v>
      </c>
      <c r="Q313" s="22">
        <v>100</v>
      </c>
      <c r="R313" s="22">
        <v>0</v>
      </c>
      <c r="S313" s="22">
        <v>0.04602</v>
      </c>
      <c r="T313" s="22"/>
      <c r="U313" s="22"/>
      <c r="V313" s="22"/>
      <c r="W313" s="22"/>
      <c r="X313" s="22"/>
      <c r="Y313" s="22"/>
      <c r="Z313" s="22"/>
      <c r="AA313" s="22"/>
      <c r="AB313" s="22"/>
    </row>
    <row r="314" spans="1:28" ht="12.75">
      <c r="A314" s="23" t="s">
        <v>66</v>
      </c>
      <c r="B314" s="22" t="s">
        <v>941</v>
      </c>
      <c r="C314" s="22" t="s">
        <v>243</v>
      </c>
      <c r="D314" s="22" t="s">
        <v>295</v>
      </c>
      <c r="E314" s="22">
        <v>0.257</v>
      </c>
      <c r="F314" s="22">
        <v>0.0173667</v>
      </c>
      <c r="G314" s="22"/>
      <c r="H314" s="22"/>
      <c r="I314" s="22"/>
      <c r="J314" s="22">
        <v>0.257</v>
      </c>
      <c r="K314" s="22"/>
      <c r="L314" s="22"/>
      <c r="M314" s="22"/>
      <c r="N314" s="22"/>
      <c r="O314" s="22"/>
      <c r="P314" s="22"/>
      <c r="Q314" s="22">
        <v>100</v>
      </c>
      <c r="R314" s="22">
        <v>0</v>
      </c>
      <c r="S314" s="22">
        <v>0.04602</v>
      </c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1:28" ht="12.75">
      <c r="A315" s="23" t="s">
        <v>66</v>
      </c>
      <c r="B315" s="22" t="s">
        <v>942</v>
      </c>
      <c r="C315" s="22" t="s">
        <v>227</v>
      </c>
      <c r="D315" s="22" t="s">
        <v>295</v>
      </c>
      <c r="E315" s="22">
        <v>0.1558</v>
      </c>
      <c r="F315" s="22">
        <v>0.03195</v>
      </c>
      <c r="G315" s="22"/>
      <c r="H315" s="22"/>
      <c r="I315" s="22"/>
      <c r="J315" s="22">
        <v>0.1558</v>
      </c>
      <c r="K315" s="22"/>
      <c r="L315" s="22"/>
      <c r="M315" s="22"/>
      <c r="N315" s="22"/>
      <c r="O315" s="22" t="s">
        <v>226</v>
      </c>
      <c r="P315" s="22">
        <v>36</v>
      </c>
      <c r="Q315" s="22">
        <v>100</v>
      </c>
      <c r="R315" s="22">
        <v>0</v>
      </c>
      <c r="S315" s="22">
        <v>0.04602</v>
      </c>
      <c r="T315" s="22"/>
      <c r="U315" s="22"/>
      <c r="V315" s="22"/>
      <c r="W315" s="22"/>
      <c r="X315" s="22"/>
      <c r="Y315" s="22"/>
      <c r="Z315" s="22"/>
      <c r="AA315" s="22"/>
      <c r="AB315" s="22"/>
    </row>
    <row r="316" spans="1:28" ht="12.75">
      <c r="A316" s="23" t="s">
        <v>66</v>
      </c>
      <c r="B316" s="22" t="s">
        <v>943</v>
      </c>
      <c r="C316" s="22" t="s">
        <v>218</v>
      </c>
      <c r="D316" s="22" t="s">
        <v>293</v>
      </c>
      <c r="E316" s="22">
        <v>0.2778</v>
      </c>
      <c r="F316" s="22"/>
      <c r="G316" s="22"/>
      <c r="H316" s="22">
        <v>0.61</v>
      </c>
      <c r="I316" s="22">
        <v>61</v>
      </c>
      <c r="J316" s="22">
        <v>0.2778</v>
      </c>
      <c r="K316" s="22"/>
      <c r="L316" s="22"/>
      <c r="M316" s="22"/>
      <c r="N316" s="22"/>
      <c r="O316" s="22"/>
      <c r="P316" s="22"/>
      <c r="Q316" s="22">
        <v>100</v>
      </c>
      <c r="R316" s="22">
        <v>0</v>
      </c>
      <c r="S316" s="22">
        <v>0.04602</v>
      </c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1:28" ht="12.75">
      <c r="A317" s="23" t="s">
        <v>66</v>
      </c>
      <c r="B317" s="22" t="s">
        <v>944</v>
      </c>
      <c r="C317" s="22" t="s">
        <v>254</v>
      </c>
      <c r="D317" s="22" t="s">
        <v>291</v>
      </c>
      <c r="E317" s="22">
        <v>0.133</v>
      </c>
      <c r="F317" s="22">
        <v>0.00971667</v>
      </c>
      <c r="G317" s="22"/>
      <c r="H317" s="22"/>
      <c r="I317" s="22"/>
      <c r="J317" s="22">
        <v>0.133</v>
      </c>
      <c r="K317" s="22"/>
      <c r="L317" s="22"/>
      <c r="M317" s="22"/>
      <c r="N317" s="22"/>
      <c r="O317" s="22"/>
      <c r="P317" s="22"/>
      <c r="Q317" s="22">
        <v>100</v>
      </c>
      <c r="R317" s="22">
        <v>0</v>
      </c>
      <c r="S317" s="22">
        <v>0.04602</v>
      </c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1:28" ht="12.75">
      <c r="A318" s="23" t="s">
        <v>66</v>
      </c>
      <c r="B318" s="22" t="s">
        <v>945</v>
      </c>
      <c r="C318" s="22" t="s">
        <v>254</v>
      </c>
      <c r="D318" s="22" t="s">
        <v>291</v>
      </c>
      <c r="E318" s="22">
        <v>0.114</v>
      </c>
      <c r="F318" s="22">
        <v>0.00833333</v>
      </c>
      <c r="G318" s="22"/>
      <c r="H318" s="22"/>
      <c r="I318" s="22"/>
      <c r="J318" s="22">
        <v>0.114</v>
      </c>
      <c r="K318" s="22"/>
      <c r="L318" s="22"/>
      <c r="M318" s="22"/>
      <c r="N318" s="22"/>
      <c r="O318" s="22"/>
      <c r="P318" s="22"/>
      <c r="Q318" s="22">
        <v>100</v>
      </c>
      <c r="R318" s="22">
        <v>0</v>
      </c>
      <c r="S318" s="22">
        <v>0.04602</v>
      </c>
      <c r="T318" s="22"/>
      <c r="U318" s="22"/>
      <c r="V318" s="22"/>
      <c r="W318" s="22"/>
      <c r="X318" s="22"/>
      <c r="Y318" s="22"/>
      <c r="Z318" s="22"/>
      <c r="AA318" s="22"/>
      <c r="AB318" s="22"/>
    </row>
    <row r="319" spans="1:28" ht="12.75">
      <c r="A319" s="23" t="s">
        <v>66</v>
      </c>
      <c r="B319" s="22" t="s">
        <v>946</v>
      </c>
      <c r="C319" s="22" t="s">
        <v>201</v>
      </c>
      <c r="D319" s="22" t="s">
        <v>293</v>
      </c>
      <c r="E319" s="22">
        <v>0.09</v>
      </c>
      <c r="F319" s="22"/>
      <c r="G319" s="22"/>
      <c r="H319" s="22">
        <v>0.416667</v>
      </c>
      <c r="I319" s="22">
        <v>54</v>
      </c>
      <c r="J319" s="22">
        <v>0.09</v>
      </c>
      <c r="K319" s="22"/>
      <c r="L319" s="22"/>
      <c r="M319" s="22"/>
      <c r="N319" s="22"/>
      <c r="O319" s="22"/>
      <c r="P319" s="22"/>
      <c r="Q319" s="22">
        <v>100</v>
      </c>
      <c r="R319" s="22">
        <v>0</v>
      </c>
      <c r="S319" s="22">
        <v>0.04602</v>
      </c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:28" ht="12.75">
      <c r="A320" s="23" t="s">
        <v>66</v>
      </c>
      <c r="B320" s="22" t="s">
        <v>947</v>
      </c>
      <c r="C320" s="22" t="s">
        <v>241</v>
      </c>
      <c r="D320" s="22" t="s">
        <v>294</v>
      </c>
      <c r="E320" s="22">
        <v>0.141</v>
      </c>
      <c r="F320" s="22">
        <v>0.0384</v>
      </c>
      <c r="G320" s="22"/>
      <c r="H320" s="22"/>
      <c r="I320" s="22"/>
      <c r="J320" s="22">
        <v>0.141</v>
      </c>
      <c r="K320" s="22"/>
      <c r="L320" s="22"/>
      <c r="M320" s="22"/>
      <c r="N320" s="22"/>
      <c r="O320" s="22"/>
      <c r="P320" s="22"/>
      <c r="Q320" s="22">
        <v>100</v>
      </c>
      <c r="R320" s="22">
        <v>0</v>
      </c>
      <c r="S320" s="22">
        <v>0.04602</v>
      </c>
      <c r="T320" s="22"/>
      <c r="U320" s="22"/>
      <c r="V320" s="22"/>
      <c r="W320" s="22"/>
      <c r="X320" s="22"/>
      <c r="Y320" s="22"/>
      <c r="Z320" s="22"/>
      <c r="AA320" s="22"/>
      <c r="AB320" s="22"/>
    </row>
    <row r="321" spans="1:28" ht="12.75">
      <c r="A321" s="23" t="s">
        <v>66</v>
      </c>
      <c r="B321" s="22" t="s">
        <v>948</v>
      </c>
      <c r="C321" s="22" t="s">
        <v>169</v>
      </c>
      <c r="D321" s="22" t="s">
        <v>291</v>
      </c>
      <c r="E321" s="22">
        <v>0.082</v>
      </c>
      <c r="F321" s="22">
        <v>0.0207</v>
      </c>
      <c r="G321" s="22"/>
      <c r="H321" s="22"/>
      <c r="I321" s="22"/>
      <c r="J321" s="22">
        <v>0.082</v>
      </c>
      <c r="K321" s="22"/>
      <c r="L321" s="22"/>
      <c r="M321" s="22"/>
      <c r="N321" s="22"/>
      <c r="O321" s="22"/>
      <c r="P321" s="22"/>
      <c r="Q321" s="22">
        <v>100</v>
      </c>
      <c r="R321" s="22">
        <v>0</v>
      </c>
      <c r="S321" s="22">
        <v>0.04602</v>
      </c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:28" ht="12.75">
      <c r="A322" s="23" t="s">
        <v>66</v>
      </c>
      <c r="B322" s="22" t="s">
        <v>949</v>
      </c>
      <c r="C322" s="22" t="s">
        <v>268</v>
      </c>
      <c r="D322" s="22" t="s">
        <v>291</v>
      </c>
      <c r="E322" s="22">
        <v>0.1732</v>
      </c>
      <c r="F322" s="22">
        <v>0.0548667</v>
      </c>
      <c r="G322" s="22"/>
      <c r="H322" s="22"/>
      <c r="I322" s="22"/>
      <c r="J322" s="22">
        <v>0.1732</v>
      </c>
      <c r="K322" s="22"/>
      <c r="L322" s="22"/>
      <c r="M322" s="22"/>
      <c r="N322" s="22"/>
      <c r="O322" s="22"/>
      <c r="P322" s="22"/>
      <c r="Q322" s="22">
        <v>100</v>
      </c>
      <c r="R322" s="22">
        <v>0</v>
      </c>
      <c r="S322" s="22">
        <v>0.04602</v>
      </c>
      <c r="T322" s="22"/>
      <c r="U322" s="22"/>
      <c r="V322" s="22"/>
      <c r="W322" s="22"/>
      <c r="X322" s="22"/>
      <c r="Y322" s="22"/>
      <c r="Z322" s="22"/>
      <c r="AA322" s="22"/>
      <c r="AB322" s="22"/>
    </row>
    <row r="323" spans="1:28" ht="12.75">
      <c r="A323" s="23" t="s">
        <v>66</v>
      </c>
      <c r="B323" s="22" t="s">
        <v>950</v>
      </c>
      <c r="C323" s="22" t="s">
        <v>168</v>
      </c>
      <c r="D323" s="22" t="s">
        <v>291</v>
      </c>
      <c r="E323" s="22">
        <v>0.082</v>
      </c>
      <c r="F323" s="22">
        <v>0.0291667</v>
      </c>
      <c r="G323" s="22"/>
      <c r="H323" s="22"/>
      <c r="I323" s="22"/>
      <c r="J323" s="22">
        <v>0.082</v>
      </c>
      <c r="K323" s="22"/>
      <c r="L323" s="22"/>
      <c r="M323" s="22"/>
      <c r="N323" s="22"/>
      <c r="O323" s="22"/>
      <c r="P323" s="22"/>
      <c r="Q323" s="22">
        <v>100</v>
      </c>
      <c r="R323" s="22">
        <v>0</v>
      </c>
      <c r="S323" s="22">
        <v>0.04602</v>
      </c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1:28" ht="12.75">
      <c r="A324" s="23" t="s">
        <v>66</v>
      </c>
      <c r="B324" s="22" t="s">
        <v>951</v>
      </c>
      <c r="C324" s="22" t="s">
        <v>244</v>
      </c>
      <c r="D324" s="22" t="s">
        <v>291</v>
      </c>
      <c r="E324" s="22">
        <v>0.2376</v>
      </c>
      <c r="F324" s="22">
        <v>0.0152833</v>
      </c>
      <c r="G324" s="22"/>
      <c r="H324" s="22"/>
      <c r="I324" s="22"/>
      <c r="J324" s="22">
        <v>0.2376</v>
      </c>
      <c r="K324" s="22"/>
      <c r="L324" s="22"/>
      <c r="M324" s="22"/>
      <c r="N324" s="22"/>
      <c r="O324" s="22"/>
      <c r="P324" s="22"/>
      <c r="Q324" s="22">
        <v>100</v>
      </c>
      <c r="R324" s="22">
        <v>0</v>
      </c>
      <c r="S324" s="22">
        <v>0.04602</v>
      </c>
      <c r="T324" s="22"/>
      <c r="U324" s="22"/>
      <c r="V324" s="22"/>
      <c r="W324" s="22"/>
      <c r="X324" s="22"/>
      <c r="Y324" s="22"/>
      <c r="Z324" s="22"/>
      <c r="AA324" s="22"/>
      <c r="AB324" s="22"/>
    </row>
    <row r="325" spans="1:28" ht="12.75">
      <c r="A325" s="23" t="s">
        <v>66</v>
      </c>
      <c r="B325" s="22" t="s">
        <v>952</v>
      </c>
      <c r="C325" s="22" t="s">
        <v>254</v>
      </c>
      <c r="D325" s="22" t="s">
        <v>291</v>
      </c>
      <c r="E325" s="22">
        <v>0.114</v>
      </c>
      <c r="F325" s="22">
        <v>0.00833333</v>
      </c>
      <c r="G325" s="22"/>
      <c r="H325" s="22"/>
      <c r="I325" s="22"/>
      <c r="J325" s="22">
        <v>0.114</v>
      </c>
      <c r="K325" s="22"/>
      <c r="L325" s="22"/>
      <c r="M325" s="22"/>
      <c r="N325" s="22"/>
      <c r="O325" s="22"/>
      <c r="P325" s="22"/>
      <c r="Q325" s="22">
        <v>100</v>
      </c>
      <c r="R325" s="22">
        <v>0</v>
      </c>
      <c r="S325" s="22">
        <v>0.04602</v>
      </c>
      <c r="T325" s="22"/>
      <c r="U325" s="22"/>
      <c r="V325" s="22"/>
      <c r="W325" s="22"/>
      <c r="X325" s="22"/>
      <c r="Y325" s="22"/>
      <c r="Z325" s="22"/>
      <c r="AA325" s="22"/>
      <c r="AB325" s="22"/>
    </row>
    <row r="326" spans="1:28" ht="12.75">
      <c r="A326" s="23" t="s">
        <v>66</v>
      </c>
      <c r="B326" s="22" t="s">
        <v>953</v>
      </c>
      <c r="C326" s="22" t="s">
        <v>201</v>
      </c>
      <c r="D326" s="22" t="s">
        <v>293</v>
      </c>
      <c r="E326" s="22">
        <v>0.08</v>
      </c>
      <c r="F326" s="22"/>
      <c r="G326" s="22"/>
      <c r="H326" s="22">
        <v>0.25</v>
      </c>
      <c r="I326" s="22">
        <v>55</v>
      </c>
      <c r="J326" s="22">
        <v>0.08</v>
      </c>
      <c r="K326" s="22"/>
      <c r="L326" s="22"/>
      <c r="M326" s="22"/>
      <c r="N326" s="22"/>
      <c r="O326" s="22"/>
      <c r="P326" s="22"/>
      <c r="Q326" s="22">
        <v>100</v>
      </c>
      <c r="R326" s="22">
        <v>0</v>
      </c>
      <c r="S326" s="22">
        <v>0.04602</v>
      </c>
      <c r="T326" s="22"/>
      <c r="U326" s="22"/>
      <c r="V326" s="22"/>
      <c r="W326" s="22"/>
      <c r="X326" s="22"/>
      <c r="Y326" s="22"/>
      <c r="Z326" s="22"/>
      <c r="AA326" s="22"/>
      <c r="AB326" s="22"/>
    </row>
    <row r="327" spans="1:28" ht="12.75">
      <c r="A327" s="23" t="s">
        <v>66</v>
      </c>
      <c r="B327" s="22" t="s">
        <v>954</v>
      </c>
      <c r="C327" s="22" t="s">
        <v>218</v>
      </c>
      <c r="D327" s="22" t="s">
        <v>293</v>
      </c>
      <c r="E327" s="22">
        <v>0.2778</v>
      </c>
      <c r="F327" s="22"/>
      <c r="G327" s="22"/>
      <c r="H327" s="22">
        <v>0.61</v>
      </c>
      <c r="I327" s="22">
        <v>104</v>
      </c>
      <c r="J327" s="22">
        <v>0.2778</v>
      </c>
      <c r="K327" s="22"/>
      <c r="L327" s="22"/>
      <c r="M327" s="22"/>
      <c r="N327" s="22"/>
      <c r="O327" s="22"/>
      <c r="P327" s="22"/>
      <c r="Q327" s="22">
        <v>100</v>
      </c>
      <c r="R327" s="22">
        <v>0</v>
      </c>
      <c r="S327" s="22">
        <v>0.04602</v>
      </c>
      <c r="T327" s="22"/>
      <c r="U327" s="22"/>
      <c r="V327" s="22"/>
      <c r="W327" s="22"/>
      <c r="X327" s="22"/>
      <c r="Y327" s="22"/>
      <c r="Z327" s="22"/>
      <c r="AA327" s="22"/>
      <c r="AB327" s="22"/>
    </row>
    <row r="328" spans="1:28" ht="12.75">
      <c r="A328" s="23" t="s">
        <v>66</v>
      </c>
      <c r="B328" s="22" t="s">
        <v>955</v>
      </c>
      <c r="C328" s="22" t="s">
        <v>234</v>
      </c>
      <c r="D328" s="22" t="s">
        <v>295</v>
      </c>
      <c r="E328" s="22">
        <v>0.084</v>
      </c>
      <c r="F328" s="22">
        <v>0.03125</v>
      </c>
      <c r="G328" s="22"/>
      <c r="H328" s="22"/>
      <c r="I328" s="22"/>
      <c r="J328" s="22">
        <v>0.084</v>
      </c>
      <c r="K328" s="22"/>
      <c r="L328" s="22"/>
      <c r="M328" s="22"/>
      <c r="N328" s="22"/>
      <c r="O328" s="22"/>
      <c r="P328" s="22"/>
      <c r="Q328" s="22">
        <v>100</v>
      </c>
      <c r="R328" s="22">
        <v>0</v>
      </c>
      <c r="S328" s="22">
        <v>0.04602</v>
      </c>
      <c r="T328" s="22"/>
      <c r="U328" s="22"/>
      <c r="V328" s="22"/>
      <c r="W328" s="22"/>
      <c r="X328" s="22"/>
      <c r="Y328" s="22"/>
      <c r="Z328" s="22"/>
      <c r="AA328" s="22"/>
      <c r="AB328" s="22"/>
    </row>
    <row r="329" spans="1:28" ht="12.75">
      <c r="A329" s="23" t="s">
        <v>66</v>
      </c>
      <c r="B329" s="22" t="s">
        <v>956</v>
      </c>
      <c r="C329" s="22" t="s">
        <v>243</v>
      </c>
      <c r="D329" s="22" t="s">
        <v>295</v>
      </c>
      <c r="E329" s="22">
        <v>0.114</v>
      </c>
      <c r="F329" s="22">
        <v>0.00833333</v>
      </c>
      <c r="G329" s="22"/>
      <c r="H329" s="22"/>
      <c r="I329" s="22"/>
      <c r="J329" s="22">
        <v>0.114</v>
      </c>
      <c r="K329" s="22"/>
      <c r="L329" s="22"/>
      <c r="M329" s="22"/>
      <c r="N329" s="22"/>
      <c r="O329" s="22"/>
      <c r="P329" s="22"/>
      <c r="Q329" s="22">
        <v>100</v>
      </c>
      <c r="R329" s="22">
        <v>0</v>
      </c>
      <c r="S329" s="22">
        <v>0.04602</v>
      </c>
      <c r="T329" s="22"/>
      <c r="U329" s="22"/>
      <c r="V329" s="22"/>
      <c r="W329" s="22"/>
      <c r="X329" s="22"/>
      <c r="Y329" s="22"/>
      <c r="Z329" s="22"/>
      <c r="AA329" s="22"/>
      <c r="AB329" s="22"/>
    </row>
    <row r="330" spans="1:28" ht="12.75">
      <c r="A330" s="23" t="s">
        <v>66</v>
      </c>
      <c r="B330" s="22" t="s">
        <v>957</v>
      </c>
      <c r="C330" s="22" t="s">
        <v>254</v>
      </c>
      <c r="D330" s="22" t="s">
        <v>291</v>
      </c>
      <c r="E330" s="22">
        <v>0.114</v>
      </c>
      <c r="F330" s="22">
        <v>0.00833333</v>
      </c>
      <c r="G330" s="22"/>
      <c r="H330" s="22"/>
      <c r="I330" s="22"/>
      <c r="J330" s="22">
        <v>0.114</v>
      </c>
      <c r="K330" s="22"/>
      <c r="L330" s="22"/>
      <c r="M330" s="22"/>
      <c r="N330" s="22"/>
      <c r="O330" s="22"/>
      <c r="P330" s="22"/>
      <c r="Q330" s="22">
        <v>100</v>
      </c>
      <c r="R330" s="22">
        <v>0</v>
      </c>
      <c r="S330" s="22">
        <v>0.04602</v>
      </c>
      <c r="T330" s="22"/>
      <c r="U330" s="22"/>
      <c r="V330" s="22"/>
      <c r="W330" s="22"/>
      <c r="X330" s="22"/>
      <c r="Y330" s="22"/>
      <c r="Z330" s="22"/>
      <c r="AA330" s="22"/>
      <c r="AB330" s="22"/>
    </row>
    <row r="331" spans="1:28" ht="12.75">
      <c r="A331" s="23" t="s">
        <v>66</v>
      </c>
      <c r="B331" s="22" t="s">
        <v>680</v>
      </c>
      <c r="C331" s="22" t="s">
        <v>193</v>
      </c>
      <c r="D331" s="22" t="s">
        <v>294</v>
      </c>
      <c r="E331" s="22">
        <v>0.147</v>
      </c>
      <c r="F331" s="22"/>
      <c r="G331" s="22"/>
      <c r="H331" s="22">
        <v>0.881667</v>
      </c>
      <c r="I331" s="22">
        <v>62</v>
      </c>
      <c r="J331" s="22">
        <v>0.147</v>
      </c>
      <c r="K331" s="22"/>
      <c r="L331" s="22"/>
      <c r="M331" s="22"/>
      <c r="N331" s="22"/>
      <c r="O331" s="22"/>
      <c r="P331" s="22"/>
      <c r="Q331" s="22">
        <v>100</v>
      </c>
      <c r="R331" s="22">
        <v>0</v>
      </c>
      <c r="S331" s="22">
        <v>0.04602</v>
      </c>
      <c r="T331" s="22"/>
      <c r="U331" s="22"/>
      <c r="V331" s="22"/>
      <c r="W331" s="22"/>
      <c r="X331" s="22"/>
      <c r="Y331" s="22"/>
      <c r="Z331" s="22"/>
      <c r="AA331" s="22"/>
      <c r="AB331" s="22"/>
    </row>
    <row r="332" spans="1:28" ht="12.75">
      <c r="A332" s="23" t="s">
        <v>66</v>
      </c>
      <c r="B332" s="22" t="s">
        <v>681</v>
      </c>
      <c r="C332" s="22" t="s">
        <v>238</v>
      </c>
      <c r="D332" s="22" t="s">
        <v>294</v>
      </c>
      <c r="E332" s="22">
        <v>0.1182</v>
      </c>
      <c r="F332" s="22"/>
      <c r="G332" s="22"/>
      <c r="H332" s="22">
        <v>2.25333</v>
      </c>
      <c r="I332" s="22">
        <v>63</v>
      </c>
      <c r="J332" s="22">
        <v>0.1182</v>
      </c>
      <c r="K332" s="22"/>
      <c r="L332" s="22"/>
      <c r="M332" s="22"/>
      <c r="N332" s="22"/>
      <c r="O332" s="22"/>
      <c r="P332" s="22"/>
      <c r="Q332" s="22">
        <v>100</v>
      </c>
      <c r="R332" s="22">
        <v>0</v>
      </c>
      <c r="S332" s="22">
        <v>0.04602</v>
      </c>
      <c r="T332" s="22"/>
      <c r="U332" s="22"/>
      <c r="V332" s="22"/>
      <c r="W332" s="22"/>
      <c r="X332" s="22"/>
      <c r="Y332" s="22"/>
      <c r="Z332" s="22"/>
      <c r="AA332" s="22"/>
      <c r="AB332" s="22"/>
    </row>
    <row r="333" spans="1:28" ht="12.75">
      <c r="A333" s="23" t="s">
        <v>66</v>
      </c>
      <c r="B333" s="22" t="s">
        <v>958</v>
      </c>
      <c r="C333" s="22" t="s">
        <v>169</v>
      </c>
      <c r="D333" s="22" t="s">
        <v>291</v>
      </c>
      <c r="E333" s="22">
        <v>0.082</v>
      </c>
      <c r="F333" s="22">
        <v>0.0207</v>
      </c>
      <c r="G333" s="22"/>
      <c r="H333" s="22"/>
      <c r="I333" s="22"/>
      <c r="J333" s="22">
        <v>0.082</v>
      </c>
      <c r="K333" s="22"/>
      <c r="L333" s="22"/>
      <c r="M333" s="22"/>
      <c r="N333" s="22"/>
      <c r="O333" s="22"/>
      <c r="P333" s="22"/>
      <c r="Q333" s="22">
        <v>100</v>
      </c>
      <c r="R333" s="22">
        <v>0</v>
      </c>
      <c r="S333" s="22">
        <v>0.04602</v>
      </c>
      <c r="T333" s="22"/>
      <c r="U333" s="22"/>
      <c r="V333" s="22"/>
      <c r="W333" s="22"/>
      <c r="X333" s="22"/>
      <c r="Y333" s="22"/>
      <c r="Z333" s="22"/>
      <c r="AA333" s="22"/>
      <c r="AB333" s="22"/>
    </row>
    <row r="334" spans="1:28" ht="12.75">
      <c r="A334" s="23" t="s">
        <v>66</v>
      </c>
      <c r="B334" s="22" t="s">
        <v>959</v>
      </c>
      <c r="C334" s="22" t="s">
        <v>267</v>
      </c>
      <c r="D334" s="22" t="s">
        <v>291</v>
      </c>
      <c r="E334" s="22">
        <v>0.1368</v>
      </c>
      <c r="F334" s="22">
        <v>0.0416667</v>
      </c>
      <c r="G334" s="22"/>
      <c r="H334" s="22"/>
      <c r="I334" s="22"/>
      <c r="J334" s="22">
        <v>0.1368</v>
      </c>
      <c r="K334" s="22"/>
      <c r="L334" s="22"/>
      <c r="M334" s="22"/>
      <c r="N334" s="22"/>
      <c r="O334" s="22"/>
      <c r="P334" s="22"/>
      <c r="Q334" s="22">
        <v>100</v>
      </c>
      <c r="R334" s="22">
        <v>0</v>
      </c>
      <c r="S334" s="22">
        <v>0.04602</v>
      </c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1:28" ht="12.75">
      <c r="A335" s="23" t="s">
        <v>66</v>
      </c>
      <c r="B335" s="22" t="s">
        <v>684</v>
      </c>
      <c r="C335" s="22" t="s">
        <v>168</v>
      </c>
      <c r="D335" s="22" t="s">
        <v>291</v>
      </c>
      <c r="E335" s="22">
        <v>0.082</v>
      </c>
      <c r="F335" s="22">
        <v>0.0291667</v>
      </c>
      <c r="G335" s="22"/>
      <c r="H335" s="22"/>
      <c r="I335" s="22"/>
      <c r="J335" s="22">
        <v>0.082</v>
      </c>
      <c r="K335" s="22"/>
      <c r="L335" s="22"/>
      <c r="M335" s="22"/>
      <c r="N335" s="22"/>
      <c r="O335" s="22"/>
      <c r="P335" s="22"/>
      <c r="Q335" s="22">
        <v>100</v>
      </c>
      <c r="R335" s="22">
        <v>0</v>
      </c>
      <c r="S335" s="22">
        <v>0.04602</v>
      </c>
      <c r="T335" s="22"/>
      <c r="U335" s="22"/>
      <c r="V335" s="22"/>
      <c r="W335" s="22"/>
      <c r="X335" s="22"/>
      <c r="Y335" s="22"/>
      <c r="Z335" s="22"/>
      <c r="AA335" s="22"/>
      <c r="AB335" s="22"/>
    </row>
    <row r="336" spans="1:28" ht="12.75">
      <c r="A336" s="23" t="s">
        <v>66</v>
      </c>
      <c r="B336" s="22" t="s">
        <v>960</v>
      </c>
      <c r="C336" s="22" t="s">
        <v>244</v>
      </c>
      <c r="D336" s="22" t="s">
        <v>291</v>
      </c>
      <c r="E336" s="22">
        <v>0.2376</v>
      </c>
      <c r="F336" s="22">
        <v>0.0152833</v>
      </c>
      <c r="G336" s="22"/>
      <c r="H336" s="22"/>
      <c r="I336" s="22"/>
      <c r="J336" s="22">
        <v>0.2376</v>
      </c>
      <c r="K336" s="22"/>
      <c r="L336" s="22"/>
      <c r="M336" s="22"/>
      <c r="N336" s="22"/>
      <c r="O336" s="22"/>
      <c r="P336" s="22"/>
      <c r="Q336" s="22">
        <v>100</v>
      </c>
      <c r="R336" s="22">
        <v>0</v>
      </c>
      <c r="S336" s="22">
        <v>0.04602</v>
      </c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1:28" ht="12.75">
      <c r="A337" s="23" t="s">
        <v>66</v>
      </c>
      <c r="B337" s="22" t="s">
        <v>686</v>
      </c>
      <c r="C337" s="22" t="s">
        <v>227</v>
      </c>
      <c r="D337" s="22" t="s">
        <v>295</v>
      </c>
      <c r="E337" s="22">
        <v>0.1588</v>
      </c>
      <c r="F337" s="22">
        <v>0.0545833</v>
      </c>
      <c r="G337" s="22"/>
      <c r="H337" s="22"/>
      <c r="I337" s="22"/>
      <c r="J337" s="22">
        <v>0.1588</v>
      </c>
      <c r="K337" s="22"/>
      <c r="L337" s="22"/>
      <c r="M337" s="22"/>
      <c r="N337" s="22"/>
      <c r="O337" s="22" t="s">
        <v>226</v>
      </c>
      <c r="P337" s="22">
        <v>21</v>
      </c>
      <c r="Q337" s="22">
        <v>100</v>
      </c>
      <c r="R337" s="22">
        <v>0</v>
      </c>
      <c r="S337" s="22">
        <v>0.04602</v>
      </c>
      <c r="T337" s="22"/>
      <c r="U337" s="22"/>
      <c r="V337" s="22"/>
      <c r="W337" s="22"/>
      <c r="X337" s="22"/>
      <c r="Y337" s="22"/>
      <c r="Z337" s="22"/>
      <c r="AA337" s="22"/>
      <c r="AB337" s="22"/>
    </row>
    <row r="338" spans="1:28" ht="12.75">
      <c r="A338" s="23" t="s">
        <v>66</v>
      </c>
      <c r="B338" s="22" t="s">
        <v>687</v>
      </c>
      <c r="C338" s="22" t="s">
        <v>243</v>
      </c>
      <c r="D338" s="22" t="s">
        <v>295</v>
      </c>
      <c r="E338" s="22">
        <v>0.257</v>
      </c>
      <c r="F338" s="22">
        <v>0.0173667</v>
      </c>
      <c r="G338" s="22"/>
      <c r="H338" s="22"/>
      <c r="I338" s="22"/>
      <c r="J338" s="22">
        <v>0.257</v>
      </c>
      <c r="K338" s="22"/>
      <c r="L338" s="22"/>
      <c r="M338" s="22"/>
      <c r="N338" s="22"/>
      <c r="O338" s="22"/>
      <c r="P338" s="22"/>
      <c r="Q338" s="22">
        <v>100</v>
      </c>
      <c r="R338" s="22">
        <v>0</v>
      </c>
      <c r="S338" s="22">
        <v>0.04602</v>
      </c>
      <c r="T338" s="22"/>
      <c r="U338" s="22"/>
      <c r="V338" s="22"/>
      <c r="W338" s="22"/>
      <c r="X338" s="22"/>
      <c r="Y338" s="22"/>
      <c r="Z338" s="22"/>
      <c r="AA338" s="22"/>
      <c r="AB338" s="22"/>
    </row>
    <row r="339" spans="1:28" ht="12.75">
      <c r="A339" s="23" t="s">
        <v>66</v>
      </c>
      <c r="B339" s="22" t="s">
        <v>961</v>
      </c>
      <c r="C339" s="22" t="s">
        <v>227</v>
      </c>
      <c r="D339" s="22" t="s">
        <v>295</v>
      </c>
      <c r="E339" s="22">
        <v>0.1558</v>
      </c>
      <c r="F339" s="22">
        <v>0.03195</v>
      </c>
      <c r="G339" s="22"/>
      <c r="H339" s="22"/>
      <c r="I339" s="22"/>
      <c r="J339" s="22">
        <v>0.1558</v>
      </c>
      <c r="K339" s="22"/>
      <c r="L339" s="22"/>
      <c r="M339" s="22"/>
      <c r="N339" s="22"/>
      <c r="O339" s="22" t="s">
        <v>226</v>
      </c>
      <c r="P339" s="22">
        <v>36</v>
      </c>
      <c r="Q339" s="22">
        <v>100</v>
      </c>
      <c r="R339" s="22">
        <v>0</v>
      </c>
      <c r="S339" s="22">
        <v>0.04602</v>
      </c>
      <c r="T339" s="22"/>
      <c r="U339" s="22"/>
      <c r="V339" s="22"/>
      <c r="W339" s="22"/>
      <c r="X339" s="22"/>
      <c r="Y339" s="22"/>
      <c r="Z339" s="22"/>
      <c r="AA339" s="22"/>
      <c r="AB339" s="22"/>
    </row>
    <row r="340" spans="1:28" ht="12.75">
      <c r="A340" s="23" t="s">
        <v>66</v>
      </c>
      <c r="B340" s="22" t="s">
        <v>962</v>
      </c>
      <c r="C340" s="22" t="s">
        <v>218</v>
      </c>
      <c r="D340" s="22" t="s">
        <v>293</v>
      </c>
      <c r="E340" s="22">
        <v>0.2778</v>
      </c>
      <c r="F340" s="22"/>
      <c r="G340" s="22"/>
      <c r="H340" s="22">
        <v>0.61</v>
      </c>
      <c r="I340" s="22">
        <v>61</v>
      </c>
      <c r="J340" s="22">
        <v>0.2778</v>
      </c>
      <c r="K340" s="22"/>
      <c r="L340" s="22"/>
      <c r="M340" s="22"/>
      <c r="N340" s="22"/>
      <c r="O340" s="22"/>
      <c r="P340" s="22"/>
      <c r="Q340" s="22">
        <v>100</v>
      </c>
      <c r="R340" s="22">
        <v>0</v>
      </c>
      <c r="S340" s="22">
        <v>0.04602</v>
      </c>
      <c r="T340" s="22"/>
      <c r="U340" s="22"/>
      <c r="V340" s="22"/>
      <c r="W340" s="22"/>
      <c r="X340" s="22"/>
      <c r="Y340" s="22"/>
      <c r="Z340" s="22"/>
      <c r="AA340" s="22"/>
      <c r="AB340" s="22"/>
    </row>
    <row r="341" spans="1:28" ht="12.75">
      <c r="A341" s="23" t="s">
        <v>66</v>
      </c>
      <c r="B341" s="22" t="s">
        <v>691</v>
      </c>
      <c r="C341" s="22" t="s">
        <v>193</v>
      </c>
      <c r="D341" s="22" t="s">
        <v>294</v>
      </c>
      <c r="E341" s="22">
        <v>0.1486</v>
      </c>
      <c r="F341" s="22"/>
      <c r="G341" s="22"/>
      <c r="H341" s="22">
        <v>1.23167</v>
      </c>
      <c r="I341" s="22">
        <v>57</v>
      </c>
      <c r="J341" s="22">
        <v>0.1486</v>
      </c>
      <c r="K341" s="22"/>
      <c r="L341" s="22"/>
      <c r="M341" s="22"/>
      <c r="N341" s="22"/>
      <c r="O341" s="22"/>
      <c r="P341" s="22"/>
      <c r="Q341" s="22">
        <v>100</v>
      </c>
      <c r="R341" s="22">
        <v>0</v>
      </c>
      <c r="S341" s="22">
        <v>0.04602</v>
      </c>
      <c r="T341" s="22"/>
      <c r="U341" s="22"/>
      <c r="V341" s="22"/>
      <c r="W341" s="22"/>
      <c r="X341" s="22"/>
      <c r="Y341" s="22"/>
      <c r="Z341" s="22"/>
      <c r="AA341" s="22"/>
      <c r="AB341" s="22"/>
    </row>
    <row r="342" spans="1:28" ht="12.75">
      <c r="A342" s="23" t="s">
        <v>66</v>
      </c>
      <c r="B342" s="22" t="s">
        <v>692</v>
      </c>
      <c r="C342" s="22" t="s">
        <v>169</v>
      </c>
      <c r="D342" s="22" t="s">
        <v>291</v>
      </c>
      <c r="E342" s="22">
        <v>0.082</v>
      </c>
      <c r="F342" s="22">
        <v>0.0207</v>
      </c>
      <c r="G342" s="22"/>
      <c r="H342" s="22"/>
      <c r="I342" s="22"/>
      <c r="J342" s="22">
        <v>0.082</v>
      </c>
      <c r="K342" s="22"/>
      <c r="L342" s="22"/>
      <c r="M342" s="22"/>
      <c r="N342" s="22"/>
      <c r="O342" s="22"/>
      <c r="P342" s="22"/>
      <c r="Q342" s="22">
        <v>100</v>
      </c>
      <c r="R342" s="22">
        <v>0</v>
      </c>
      <c r="S342" s="22">
        <v>0.04602</v>
      </c>
      <c r="T342" s="22"/>
      <c r="U342" s="22"/>
      <c r="V342" s="22"/>
      <c r="W342" s="22"/>
      <c r="X342" s="22"/>
      <c r="Y342" s="22"/>
      <c r="Z342" s="22"/>
      <c r="AA342" s="22"/>
      <c r="AB342" s="22"/>
    </row>
    <row r="343" spans="1:28" ht="12.75">
      <c r="A343" s="23" t="s">
        <v>66</v>
      </c>
      <c r="B343" s="22" t="s">
        <v>693</v>
      </c>
      <c r="C343" s="22" t="s">
        <v>220</v>
      </c>
      <c r="D343" s="22" t="s">
        <v>293</v>
      </c>
      <c r="E343" s="22">
        <v>0.064</v>
      </c>
      <c r="F343" s="22"/>
      <c r="G343" s="22"/>
      <c r="H343" s="22">
        <v>0.183333</v>
      </c>
      <c r="I343" s="22">
        <v>64</v>
      </c>
      <c r="J343" s="22">
        <v>0.064</v>
      </c>
      <c r="K343" s="22"/>
      <c r="L343" s="22"/>
      <c r="M343" s="22"/>
      <c r="N343" s="22"/>
      <c r="O343" s="22"/>
      <c r="P343" s="22"/>
      <c r="Q343" s="22">
        <v>100</v>
      </c>
      <c r="R343" s="22">
        <v>0</v>
      </c>
      <c r="S343" s="22">
        <v>0.04602</v>
      </c>
      <c r="T343" s="22"/>
      <c r="U343" s="22"/>
      <c r="V343" s="22"/>
      <c r="W343" s="22"/>
      <c r="X343" s="22"/>
      <c r="Y343" s="22"/>
      <c r="Z343" s="22"/>
      <c r="AA343" s="22"/>
      <c r="AB343" s="22"/>
    </row>
    <row r="344" spans="1:28" ht="12.75">
      <c r="A344" s="23" t="s">
        <v>66</v>
      </c>
      <c r="B344" s="22" t="s">
        <v>963</v>
      </c>
      <c r="C344" s="22" t="s">
        <v>222</v>
      </c>
      <c r="D344" s="22" t="s">
        <v>293</v>
      </c>
      <c r="E344" s="22">
        <v>0.3036</v>
      </c>
      <c r="F344" s="22"/>
      <c r="G344" s="22"/>
      <c r="H344" s="22">
        <v>1.19667</v>
      </c>
      <c r="I344" s="22">
        <v>106</v>
      </c>
      <c r="J344" s="22">
        <v>0.3036</v>
      </c>
      <c r="K344" s="22"/>
      <c r="L344" s="22"/>
      <c r="M344" s="22"/>
      <c r="N344" s="22"/>
      <c r="O344" s="22"/>
      <c r="P344" s="22"/>
      <c r="Q344" s="22">
        <v>100</v>
      </c>
      <c r="R344" s="22">
        <v>0</v>
      </c>
      <c r="S344" s="22">
        <v>0.04602</v>
      </c>
      <c r="T344" s="22"/>
      <c r="U344" s="22"/>
      <c r="V344" s="22"/>
      <c r="W344" s="22"/>
      <c r="X344" s="22"/>
      <c r="Y344" s="22"/>
      <c r="Z344" s="22"/>
      <c r="AA344" s="22"/>
      <c r="AB344" s="22"/>
    </row>
    <row r="345" spans="1:28" ht="12.75">
      <c r="A345" s="23" t="s">
        <v>66</v>
      </c>
      <c r="B345" s="22" t="s">
        <v>695</v>
      </c>
      <c r="C345" s="22" t="s">
        <v>221</v>
      </c>
      <c r="D345" s="22" t="s">
        <v>293</v>
      </c>
      <c r="E345" s="22">
        <v>0.138</v>
      </c>
      <c r="F345" s="22"/>
      <c r="G345" s="22"/>
      <c r="H345" s="22">
        <v>0.266667</v>
      </c>
      <c r="I345" s="22">
        <v>66</v>
      </c>
      <c r="J345" s="22">
        <v>0.138</v>
      </c>
      <c r="K345" s="22"/>
      <c r="L345" s="22"/>
      <c r="M345" s="22"/>
      <c r="N345" s="22"/>
      <c r="O345" s="22"/>
      <c r="P345" s="22"/>
      <c r="Q345" s="22">
        <v>100</v>
      </c>
      <c r="R345" s="22">
        <v>0</v>
      </c>
      <c r="S345" s="22">
        <v>0.04602</v>
      </c>
      <c r="T345" s="22"/>
      <c r="U345" s="22"/>
      <c r="V345" s="22"/>
      <c r="W345" s="22"/>
      <c r="X345" s="22"/>
      <c r="Y345" s="22"/>
      <c r="Z345" s="22"/>
      <c r="AA345" s="22"/>
      <c r="AB345" s="22"/>
    </row>
    <row r="346" spans="1:28" ht="12.75">
      <c r="A346" s="23" t="s">
        <v>66</v>
      </c>
      <c r="B346" s="22" t="s">
        <v>696</v>
      </c>
      <c r="C346" s="22" t="s">
        <v>223</v>
      </c>
      <c r="D346" s="22" t="s">
        <v>293</v>
      </c>
      <c r="E346" s="22">
        <v>0.382</v>
      </c>
      <c r="F346" s="22"/>
      <c r="G346" s="22"/>
      <c r="H346" s="22">
        <v>1.11</v>
      </c>
      <c r="I346" s="22">
        <v>67</v>
      </c>
      <c r="J346" s="22">
        <v>0.382</v>
      </c>
      <c r="K346" s="22"/>
      <c r="L346" s="22"/>
      <c r="M346" s="22"/>
      <c r="N346" s="22"/>
      <c r="O346" s="22"/>
      <c r="P346" s="22"/>
      <c r="Q346" s="22">
        <v>100</v>
      </c>
      <c r="R346" s="22">
        <v>0</v>
      </c>
      <c r="S346" s="22">
        <v>0.04602</v>
      </c>
      <c r="T346" s="22"/>
      <c r="U346" s="22"/>
      <c r="V346" s="22"/>
      <c r="W346" s="22"/>
      <c r="X346" s="22"/>
      <c r="Y346" s="22"/>
      <c r="Z346" s="22"/>
      <c r="AA346" s="22"/>
      <c r="AB346" s="22"/>
    </row>
    <row r="347" spans="1:28" ht="12.75">
      <c r="A347" s="23" t="s">
        <v>66</v>
      </c>
      <c r="B347" s="22" t="s">
        <v>964</v>
      </c>
      <c r="C347" s="22" t="s">
        <v>260</v>
      </c>
      <c r="D347" s="22" t="s">
        <v>290</v>
      </c>
      <c r="E347" s="22">
        <v>0.3628</v>
      </c>
      <c r="F347" s="22"/>
      <c r="G347" s="22"/>
      <c r="H347" s="22">
        <v>9.25</v>
      </c>
      <c r="I347" s="22">
        <v>107</v>
      </c>
      <c r="J347" s="22">
        <v>0.3628</v>
      </c>
      <c r="K347" s="22"/>
      <c r="L347" s="22"/>
      <c r="M347" s="22"/>
      <c r="N347" s="22"/>
      <c r="O347" s="22" t="s">
        <v>226</v>
      </c>
      <c r="P347" s="22">
        <v>37</v>
      </c>
      <c r="Q347" s="22">
        <v>100</v>
      </c>
      <c r="R347" s="22">
        <v>0</v>
      </c>
      <c r="S347" s="22">
        <v>0.04602</v>
      </c>
      <c r="T347" s="22"/>
      <c r="U347" s="22"/>
      <c r="V347" s="22"/>
      <c r="W347" s="22"/>
      <c r="X347" s="22"/>
      <c r="Y347" s="22"/>
      <c r="Z347" s="22"/>
      <c r="AA347" s="22"/>
      <c r="AB347" s="22"/>
    </row>
    <row r="348" spans="1:28" ht="12.75">
      <c r="A348" s="23" t="s">
        <v>66</v>
      </c>
      <c r="B348" s="22" t="s">
        <v>965</v>
      </c>
      <c r="C348" s="22" t="s">
        <v>237</v>
      </c>
      <c r="D348" s="22" t="s">
        <v>294</v>
      </c>
      <c r="E348" s="22">
        <v>0.5052</v>
      </c>
      <c r="F348" s="22">
        <v>0.134717</v>
      </c>
      <c r="G348" s="22"/>
      <c r="H348" s="22"/>
      <c r="I348" s="22"/>
      <c r="J348" s="22">
        <v>0.5052</v>
      </c>
      <c r="K348" s="22"/>
      <c r="L348" s="22"/>
      <c r="M348" s="22"/>
      <c r="N348" s="22"/>
      <c r="O348" s="22"/>
      <c r="P348" s="22"/>
      <c r="Q348" s="22">
        <v>100</v>
      </c>
      <c r="R348" s="22">
        <v>0</v>
      </c>
      <c r="S348" s="22">
        <v>0.04602</v>
      </c>
      <c r="T348" s="22"/>
      <c r="U348" s="22"/>
      <c r="V348" s="22"/>
      <c r="W348" s="22"/>
      <c r="X348" s="22"/>
      <c r="Y348" s="22"/>
      <c r="Z348" s="22"/>
      <c r="AA348" s="22"/>
      <c r="AB348" s="22"/>
    </row>
    <row r="349" spans="1:28" ht="12.75">
      <c r="A349" s="23" t="s">
        <v>66</v>
      </c>
      <c r="B349" s="22" t="s">
        <v>966</v>
      </c>
      <c r="C349" s="22" t="s">
        <v>237</v>
      </c>
      <c r="D349" s="22" t="s">
        <v>294</v>
      </c>
      <c r="E349" s="22">
        <v>0.524</v>
      </c>
      <c r="F349" s="22">
        <v>0.1427</v>
      </c>
      <c r="G349" s="22"/>
      <c r="H349" s="22"/>
      <c r="I349" s="22"/>
      <c r="J349" s="22">
        <v>0.524</v>
      </c>
      <c r="K349" s="22"/>
      <c r="L349" s="22"/>
      <c r="M349" s="22"/>
      <c r="N349" s="22"/>
      <c r="O349" s="22"/>
      <c r="P349" s="22"/>
      <c r="Q349" s="22">
        <v>100</v>
      </c>
      <c r="R349" s="22">
        <v>0</v>
      </c>
      <c r="S349" s="22">
        <v>0.04602</v>
      </c>
      <c r="T349" s="22"/>
      <c r="U349" s="22"/>
      <c r="V349" s="22"/>
      <c r="W349" s="22"/>
      <c r="X349" s="22"/>
      <c r="Y349" s="22"/>
      <c r="Z349" s="22"/>
      <c r="AA349" s="22"/>
      <c r="AB349" s="22"/>
    </row>
    <row r="350" spans="1:28" ht="12.75">
      <c r="A350" s="23" t="s">
        <v>66</v>
      </c>
      <c r="B350" s="22" t="s">
        <v>967</v>
      </c>
      <c r="C350" s="22" t="s">
        <v>237</v>
      </c>
      <c r="D350" s="22" t="s">
        <v>294</v>
      </c>
      <c r="E350" s="22">
        <v>0.524</v>
      </c>
      <c r="F350" s="22">
        <v>0.1427</v>
      </c>
      <c r="G350" s="22"/>
      <c r="H350" s="22"/>
      <c r="I350" s="22"/>
      <c r="J350" s="22">
        <v>0.524</v>
      </c>
      <c r="K350" s="22"/>
      <c r="L350" s="22"/>
      <c r="M350" s="22"/>
      <c r="N350" s="22"/>
      <c r="O350" s="22"/>
      <c r="P350" s="22"/>
      <c r="Q350" s="22">
        <v>100</v>
      </c>
      <c r="R350" s="22">
        <v>0</v>
      </c>
      <c r="S350" s="22">
        <v>0.04602</v>
      </c>
      <c r="T350" s="22"/>
      <c r="U350" s="22"/>
      <c r="V350" s="22"/>
      <c r="W350" s="22"/>
      <c r="X350" s="22"/>
      <c r="Y350" s="22"/>
      <c r="Z350" s="22"/>
      <c r="AA350" s="22"/>
      <c r="AB350" s="22"/>
    </row>
    <row r="351" spans="1:28" ht="12.75">
      <c r="A351" s="23" t="s">
        <v>66</v>
      </c>
      <c r="B351" s="22" t="s">
        <v>968</v>
      </c>
      <c r="C351" s="22" t="s">
        <v>241</v>
      </c>
      <c r="D351" s="22" t="s">
        <v>294</v>
      </c>
      <c r="E351" s="22">
        <v>0.14</v>
      </c>
      <c r="F351" s="22">
        <v>0.03125</v>
      </c>
      <c r="G351" s="22"/>
      <c r="H351" s="22"/>
      <c r="I351" s="22"/>
      <c r="J351" s="22">
        <v>0.14</v>
      </c>
      <c r="K351" s="22"/>
      <c r="L351" s="22"/>
      <c r="M351" s="22"/>
      <c r="N351" s="22"/>
      <c r="O351" s="22"/>
      <c r="P351" s="22"/>
      <c r="Q351" s="22">
        <v>100</v>
      </c>
      <c r="R351" s="22">
        <v>0</v>
      </c>
      <c r="S351" s="22">
        <v>0.04602</v>
      </c>
      <c r="T351" s="22"/>
      <c r="U351" s="22"/>
      <c r="V351" s="22"/>
      <c r="W351" s="22"/>
      <c r="X351" s="22"/>
      <c r="Y351" s="22"/>
      <c r="Z351" s="22"/>
      <c r="AA351" s="22"/>
      <c r="AB351" s="22"/>
    </row>
    <row r="352" spans="1:28" ht="12.75">
      <c r="A352" s="23" t="s">
        <v>66</v>
      </c>
      <c r="B352" s="22" t="s">
        <v>969</v>
      </c>
      <c r="C352" s="22" t="s">
        <v>245</v>
      </c>
      <c r="D352" s="22" t="s">
        <v>294</v>
      </c>
      <c r="E352" s="22">
        <v>0.0696</v>
      </c>
      <c r="F352" s="22">
        <v>0.00333333</v>
      </c>
      <c r="G352" s="22"/>
      <c r="H352" s="22"/>
      <c r="I352" s="22"/>
      <c r="J352" s="22">
        <v>0.0696</v>
      </c>
      <c r="K352" s="22"/>
      <c r="L352" s="22"/>
      <c r="M352" s="22"/>
      <c r="N352" s="22"/>
      <c r="O352" s="22"/>
      <c r="P352" s="22"/>
      <c r="Q352" s="22">
        <v>100</v>
      </c>
      <c r="R352" s="22">
        <v>0</v>
      </c>
      <c r="S352" s="22">
        <v>0.04602</v>
      </c>
      <c r="T352" s="22"/>
      <c r="U352" s="22"/>
      <c r="V352" s="22"/>
      <c r="W352" s="22"/>
      <c r="X352" s="22"/>
      <c r="Y352" s="22"/>
      <c r="Z352" s="22"/>
      <c r="AA352" s="22"/>
      <c r="AB352" s="22"/>
    </row>
    <row r="353" spans="1:28" ht="12.75">
      <c r="A353" s="23" t="s">
        <v>66</v>
      </c>
      <c r="B353" s="22" t="s">
        <v>970</v>
      </c>
      <c r="C353" s="22" t="s">
        <v>241</v>
      </c>
      <c r="D353" s="22" t="s">
        <v>294</v>
      </c>
      <c r="E353" s="22">
        <v>0.1574</v>
      </c>
      <c r="F353" s="22">
        <v>0.0643</v>
      </c>
      <c r="G353" s="22"/>
      <c r="H353" s="22"/>
      <c r="I353" s="22"/>
      <c r="J353" s="22">
        <v>0.1574</v>
      </c>
      <c r="K353" s="22"/>
      <c r="L353" s="22"/>
      <c r="M353" s="22"/>
      <c r="N353" s="22"/>
      <c r="O353" s="22"/>
      <c r="P353" s="22"/>
      <c r="Q353" s="22">
        <v>100</v>
      </c>
      <c r="R353" s="22">
        <v>0</v>
      </c>
      <c r="S353" s="22">
        <v>0.04602</v>
      </c>
      <c r="T353" s="22"/>
      <c r="U353" s="22"/>
      <c r="V353" s="22"/>
      <c r="W353" s="22"/>
      <c r="X353" s="22"/>
      <c r="Y353" s="22"/>
      <c r="Z353" s="22"/>
      <c r="AA353" s="22"/>
      <c r="AB353" s="22"/>
    </row>
    <row r="354" spans="1:28" ht="12.75">
      <c r="A354" s="23" t="s">
        <v>66</v>
      </c>
      <c r="B354" s="22" t="s">
        <v>971</v>
      </c>
      <c r="C354" s="22" t="s">
        <v>241</v>
      </c>
      <c r="D354" s="22" t="s">
        <v>294</v>
      </c>
      <c r="E354" s="22">
        <v>0.14</v>
      </c>
      <c r="F354" s="22">
        <v>0.03125</v>
      </c>
      <c r="G354" s="22"/>
      <c r="H354" s="22"/>
      <c r="I354" s="22"/>
      <c r="J354" s="22">
        <v>0.14</v>
      </c>
      <c r="K354" s="22"/>
      <c r="L354" s="22"/>
      <c r="M354" s="22"/>
      <c r="N354" s="22"/>
      <c r="O354" s="22"/>
      <c r="P354" s="22"/>
      <c r="Q354" s="22">
        <v>100</v>
      </c>
      <c r="R354" s="22">
        <v>0</v>
      </c>
      <c r="S354" s="22">
        <v>0.04602</v>
      </c>
      <c r="T354" s="22"/>
      <c r="U354" s="22"/>
      <c r="V354" s="22"/>
      <c r="W354" s="22"/>
      <c r="X354" s="22"/>
      <c r="Y354" s="22"/>
      <c r="Z354" s="22"/>
      <c r="AA354" s="22"/>
      <c r="AB354" s="22"/>
    </row>
    <row r="355" spans="1:28" ht="12.75">
      <c r="A355" s="23" t="s">
        <v>66</v>
      </c>
      <c r="B355" s="22" t="s">
        <v>972</v>
      </c>
      <c r="C355" s="22" t="s">
        <v>245</v>
      </c>
      <c r="D355" s="22" t="s">
        <v>294</v>
      </c>
      <c r="E355" s="22">
        <v>0.0696</v>
      </c>
      <c r="F355" s="22">
        <v>0.00333333</v>
      </c>
      <c r="G355" s="22"/>
      <c r="H355" s="22"/>
      <c r="I355" s="22"/>
      <c r="J355" s="22">
        <v>0.0696</v>
      </c>
      <c r="K355" s="22"/>
      <c r="L355" s="22"/>
      <c r="M355" s="22"/>
      <c r="N355" s="22"/>
      <c r="O355" s="22"/>
      <c r="P355" s="22"/>
      <c r="Q355" s="22">
        <v>100</v>
      </c>
      <c r="R355" s="22">
        <v>0</v>
      </c>
      <c r="S355" s="22">
        <v>0.04602</v>
      </c>
      <c r="T355" s="22"/>
      <c r="U355" s="22"/>
      <c r="V355" s="22"/>
      <c r="W355" s="22"/>
      <c r="X355" s="22"/>
      <c r="Y355" s="22"/>
      <c r="Z355" s="22"/>
      <c r="AA355" s="22"/>
      <c r="AB355" s="22"/>
    </row>
    <row r="356" spans="1:28" ht="12.75">
      <c r="A356" s="23" t="s">
        <v>66</v>
      </c>
      <c r="B356" s="22" t="s">
        <v>973</v>
      </c>
      <c r="C356" s="22" t="s">
        <v>241</v>
      </c>
      <c r="D356" s="22" t="s">
        <v>294</v>
      </c>
      <c r="E356" s="22">
        <v>0.1574</v>
      </c>
      <c r="F356" s="22">
        <v>0.0643</v>
      </c>
      <c r="G356" s="22"/>
      <c r="H356" s="22"/>
      <c r="I356" s="22"/>
      <c r="J356" s="22">
        <v>0.1574</v>
      </c>
      <c r="K356" s="22"/>
      <c r="L356" s="22"/>
      <c r="M356" s="22"/>
      <c r="N356" s="22"/>
      <c r="O356" s="22"/>
      <c r="P356" s="22"/>
      <c r="Q356" s="22">
        <v>100</v>
      </c>
      <c r="R356" s="22">
        <v>0</v>
      </c>
      <c r="S356" s="22">
        <v>0.04602</v>
      </c>
      <c r="T356" s="22"/>
      <c r="U356" s="22"/>
      <c r="V356" s="22"/>
      <c r="W356" s="22"/>
      <c r="X356" s="22"/>
      <c r="Y356" s="22"/>
      <c r="Z356" s="22"/>
      <c r="AA356" s="22"/>
      <c r="AB356" s="22"/>
    </row>
    <row r="357" spans="1:28" ht="12.75">
      <c r="A357" s="23" t="s">
        <v>66</v>
      </c>
      <c r="B357" s="22" t="s">
        <v>974</v>
      </c>
      <c r="C357" s="22" t="s">
        <v>241</v>
      </c>
      <c r="D357" s="22" t="s">
        <v>294</v>
      </c>
      <c r="E357" s="22">
        <v>0.14</v>
      </c>
      <c r="F357" s="22">
        <v>0.03125</v>
      </c>
      <c r="G357" s="22"/>
      <c r="H357" s="22"/>
      <c r="I357" s="22"/>
      <c r="J357" s="22">
        <v>0.14</v>
      </c>
      <c r="K357" s="22"/>
      <c r="L357" s="22"/>
      <c r="M357" s="22"/>
      <c r="N357" s="22"/>
      <c r="O357" s="22"/>
      <c r="P357" s="22"/>
      <c r="Q357" s="22">
        <v>100</v>
      </c>
      <c r="R357" s="22">
        <v>0</v>
      </c>
      <c r="S357" s="22">
        <v>0.04602</v>
      </c>
      <c r="T357" s="22"/>
      <c r="U357" s="22"/>
      <c r="V357" s="22"/>
      <c r="W357" s="22"/>
      <c r="X357" s="22"/>
      <c r="Y357" s="22"/>
      <c r="Z357" s="22"/>
      <c r="AA357" s="22"/>
      <c r="AB357" s="22"/>
    </row>
    <row r="358" spans="1:28" ht="12.75">
      <c r="A358" s="23" t="s">
        <v>66</v>
      </c>
      <c r="B358" s="22" t="s">
        <v>975</v>
      </c>
      <c r="C358" s="22" t="s">
        <v>245</v>
      </c>
      <c r="D358" s="22" t="s">
        <v>294</v>
      </c>
      <c r="E358" s="22">
        <v>0.0696</v>
      </c>
      <c r="F358" s="22">
        <v>0.00333333</v>
      </c>
      <c r="G358" s="22"/>
      <c r="H358" s="22"/>
      <c r="I358" s="22"/>
      <c r="J358" s="22">
        <v>0.0696</v>
      </c>
      <c r="K358" s="22"/>
      <c r="L358" s="22"/>
      <c r="M358" s="22"/>
      <c r="N358" s="22"/>
      <c r="O358" s="22"/>
      <c r="P358" s="22"/>
      <c r="Q358" s="22">
        <v>100</v>
      </c>
      <c r="R358" s="22">
        <v>0</v>
      </c>
      <c r="S358" s="22">
        <v>0.04602</v>
      </c>
      <c r="T358" s="22"/>
      <c r="U358" s="22"/>
      <c r="V358" s="22"/>
      <c r="W358" s="22"/>
      <c r="X358" s="22"/>
      <c r="Y358" s="22"/>
      <c r="Z358" s="22"/>
      <c r="AA358" s="22"/>
      <c r="AB358" s="22"/>
    </row>
    <row r="359" spans="1:28" ht="12.75">
      <c r="A359" s="23" t="s">
        <v>66</v>
      </c>
      <c r="B359" s="22" t="s">
        <v>976</v>
      </c>
      <c r="C359" s="22" t="s">
        <v>171</v>
      </c>
      <c r="D359" s="22" t="s">
        <v>291</v>
      </c>
      <c r="E359" s="22">
        <v>0.4</v>
      </c>
      <c r="F359" s="22">
        <v>0.0625</v>
      </c>
      <c r="G359" s="22"/>
      <c r="H359" s="22"/>
      <c r="I359" s="22"/>
      <c r="J359" s="22">
        <v>0.4</v>
      </c>
      <c r="K359" s="22"/>
      <c r="L359" s="22"/>
      <c r="M359" s="22"/>
      <c r="N359" s="22"/>
      <c r="O359" s="22"/>
      <c r="P359" s="22"/>
      <c r="Q359" s="22">
        <v>100</v>
      </c>
      <c r="R359" s="22">
        <v>0</v>
      </c>
      <c r="S359" s="22">
        <v>0.04602</v>
      </c>
      <c r="T359" s="22"/>
      <c r="U359" s="22"/>
      <c r="V359" s="22"/>
      <c r="W359" s="22"/>
      <c r="X359" s="22"/>
      <c r="Y359" s="22"/>
      <c r="Z359" s="22"/>
      <c r="AA359" s="22"/>
      <c r="AB359" s="22"/>
    </row>
    <row r="360" spans="1:28" ht="12.75">
      <c r="A360" s="23" t="s">
        <v>66</v>
      </c>
      <c r="B360" s="22" t="s">
        <v>977</v>
      </c>
      <c r="C360" s="22" t="s">
        <v>213</v>
      </c>
      <c r="D360" s="22" t="s">
        <v>293</v>
      </c>
      <c r="E360" s="22">
        <v>0.1402</v>
      </c>
      <c r="F360" s="22"/>
      <c r="G360" s="22"/>
      <c r="H360" s="22">
        <v>0.5</v>
      </c>
      <c r="I360" s="22">
        <v>108</v>
      </c>
      <c r="J360" s="22">
        <v>0.1402</v>
      </c>
      <c r="K360" s="22"/>
      <c r="L360" s="22"/>
      <c r="M360" s="22"/>
      <c r="N360" s="22"/>
      <c r="O360" s="22"/>
      <c r="P360" s="22"/>
      <c r="Q360" s="22">
        <v>100</v>
      </c>
      <c r="R360" s="22">
        <v>0</v>
      </c>
      <c r="S360" s="22">
        <v>0.04602</v>
      </c>
      <c r="T360" s="22"/>
      <c r="U360" s="22"/>
      <c r="V360" s="22"/>
      <c r="W360" s="22"/>
      <c r="X360" s="22"/>
      <c r="Y360" s="22"/>
      <c r="Z360" s="22"/>
      <c r="AA360" s="22"/>
      <c r="AB360" s="22"/>
    </row>
    <row r="361" spans="1:28" ht="12.75">
      <c r="A361" s="23" t="s">
        <v>66</v>
      </c>
      <c r="B361" s="22" t="s">
        <v>978</v>
      </c>
      <c r="C361" s="22" t="s">
        <v>250</v>
      </c>
      <c r="D361" s="22" t="s">
        <v>295</v>
      </c>
      <c r="E361" s="22">
        <v>0.0608</v>
      </c>
      <c r="F361" s="22">
        <v>0.00263333</v>
      </c>
      <c r="G361" s="22"/>
      <c r="H361" s="22"/>
      <c r="I361" s="22"/>
      <c r="J361" s="22">
        <v>0.0608</v>
      </c>
      <c r="K361" s="22"/>
      <c r="L361" s="22"/>
      <c r="M361" s="22"/>
      <c r="N361" s="22"/>
      <c r="O361" s="22"/>
      <c r="P361" s="22"/>
      <c r="Q361" s="22">
        <v>100</v>
      </c>
      <c r="R361" s="22">
        <v>0</v>
      </c>
      <c r="S361" s="22">
        <v>0.04602</v>
      </c>
      <c r="T361" s="22"/>
      <c r="U361" s="22"/>
      <c r="V361" s="22"/>
      <c r="W361" s="22"/>
      <c r="X361" s="22"/>
      <c r="Y361" s="22"/>
      <c r="Z361" s="22"/>
      <c r="AA361" s="22"/>
      <c r="AB361" s="22"/>
    </row>
    <row r="362" spans="1:28" ht="12.75">
      <c r="A362" s="23" t="s">
        <v>66</v>
      </c>
      <c r="B362" s="22" t="s">
        <v>979</v>
      </c>
      <c r="C362" s="22" t="s">
        <v>231</v>
      </c>
      <c r="D362" s="22" t="s">
        <v>295</v>
      </c>
      <c r="E362" s="22">
        <v>0.16</v>
      </c>
      <c r="F362" s="22">
        <v>0.0868</v>
      </c>
      <c r="G362" s="22"/>
      <c r="H362" s="22"/>
      <c r="I362" s="22"/>
      <c r="J362" s="22">
        <v>0.16</v>
      </c>
      <c r="K362" s="22"/>
      <c r="L362" s="22"/>
      <c r="M362" s="22"/>
      <c r="N362" s="22"/>
      <c r="O362" s="22"/>
      <c r="P362" s="22"/>
      <c r="Q362" s="22">
        <v>100</v>
      </c>
      <c r="R362" s="22">
        <v>0</v>
      </c>
      <c r="S362" s="22">
        <v>0.04602</v>
      </c>
      <c r="T362" s="22"/>
      <c r="U362" s="22"/>
      <c r="V362" s="22"/>
      <c r="W362" s="22"/>
      <c r="X362" s="22"/>
      <c r="Y362" s="22"/>
      <c r="Z362" s="22"/>
      <c r="AA362" s="22"/>
      <c r="AB362" s="22"/>
    </row>
    <row r="363" spans="1:28" ht="12.75">
      <c r="A363" s="23" t="s">
        <v>66</v>
      </c>
      <c r="B363" s="22" t="s">
        <v>980</v>
      </c>
      <c r="C363" s="22" t="s">
        <v>231</v>
      </c>
      <c r="D363" s="22" t="s">
        <v>295</v>
      </c>
      <c r="E363" s="22">
        <v>0.16</v>
      </c>
      <c r="F363" s="22">
        <v>0.0729167</v>
      </c>
      <c r="G363" s="22"/>
      <c r="H363" s="22"/>
      <c r="I363" s="22"/>
      <c r="J363" s="22">
        <v>0.16</v>
      </c>
      <c r="K363" s="22"/>
      <c r="L363" s="22"/>
      <c r="M363" s="22"/>
      <c r="N363" s="22"/>
      <c r="O363" s="22"/>
      <c r="P363" s="22"/>
      <c r="Q363" s="22">
        <v>100</v>
      </c>
      <c r="R363" s="22">
        <v>0</v>
      </c>
      <c r="S363" s="22">
        <v>0.04602</v>
      </c>
      <c r="T363" s="22"/>
      <c r="U363" s="22"/>
      <c r="V363" s="22"/>
      <c r="W363" s="22"/>
      <c r="X363" s="22"/>
      <c r="Y363" s="22"/>
      <c r="Z363" s="22"/>
      <c r="AA363" s="22"/>
      <c r="AB363" s="22"/>
    </row>
    <row r="364" spans="1:28" ht="12.75">
      <c r="A364" s="23" t="s">
        <v>66</v>
      </c>
      <c r="B364" s="22" t="s">
        <v>981</v>
      </c>
      <c r="C364" s="22" t="s">
        <v>231</v>
      </c>
      <c r="D364" s="22" t="s">
        <v>295</v>
      </c>
      <c r="E364" s="22">
        <v>0.16</v>
      </c>
      <c r="F364" s="22">
        <v>0.0833333</v>
      </c>
      <c r="G364" s="22"/>
      <c r="H364" s="22"/>
      <c r="I364" s="22"/>
      <c r="J364" s="22">
        <v>0.16</v>
      </c>
      <c r="K364" s="22"/>
      <c r="L364" s="22"/>
      <c r="M364" s="22"/>
      <c r="N364" s="22"/>
      <c r="O364" s="22"/>
      <c r="P364" s="22"/>
      <c r="Q364" s="22">
        <v>100</v>
      </c>
      <c r="R364" s="22">
        <v>0</v>
      </c>
      <c r="S364" s="22">
        <v>0.04602</v>
      </c>
      <c r="T364" s="22"/>
      <c r="U364" s="22"/>
      <c r="V364" s="22"/>
      <c r="W364" s="22"/>
      <c r="X364" s="22"/>
      <c r="Y364" s="22"/>
      <c r="Z364" s="22"/>
      <c r="AA364" s="22"/>
      <c r="AB364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20" customWidth="1"/>
    <col min="2" max="2" width="10.421875" style="30" customWidth="1"/>
    <col min="3" max="3" width="12.8515625" style="30" customWidth="1"/>
    <col min="4" max="4" width="11.7109375" style="31" customWidth="1"/>
    <col min="5" max="5" width="9.421875" style="31" customWidth="1"/>
    <col min="6" max="6" width="11.00390625" style="31" customWidth="1"/>
    <col min="7" max="7" width="11.28125" style="31" customWidth="1"/>
    <col min="8" max="8" width="11.8515625" style="31" customWidth="1"/>
    <col min="9" max="9" width="13.00390625" style="31" customWidth="1"/>
    <col min="10" max="10" width="9.140625" style="31" customWidth="1"/>
    <col min="11" max="11" width="11.28125" style="31" customWidth="1"/>
    <col min="12" max="12" width="13.7109375" style="31" customWidth="1"/>
    <col min="13" max="13" width="11.7109375" style="31" customWidth="1"/>
    <col min="14" max="14" width="15.00390625" style="31" customWidth="1"/>
    <col min="15" max="15" width="11.00390625" style="31" customWidth="1"/>
    <col min="16" max="16" width="10.7109375" style="31" customWidth="1"/>
    <col min="17" max="17" width="10.57421875" style="31" customWidth="1"/>
    <col min="18" max="18" width="13.7109375" style="31" customWidth="1"/>
    <col min="19" max="19" width="14.421875" style="31" customWidth="1"/>
    <col min="20" max="20" width="13.28125" style="31" customWidth="1"/>
    <col min="21" max="21" width="10.7109375" style="31" customWidth="1"/>
    <col min="22" max="22" width="14.28125" style="31" customWidth="1"/>
    <col min="23" max="23" width="15.28125" style="31" customWidth="1"/>
    <col min="24" max="24" width="10.57421875" style="31" customWidth="1"/>
    <col min="25" max="25" width="12.7109375" style="31" customWidth="1"/>
    <col min="26" max="26" width="13.57421875" style="31" customWidth="1"/>
    <col min="27" max="27" width="13.421875" style="31" customWidth="1"/>
    <col min="28" max="28" width="11.7109375" style="31" customWidth="1"/>
  </cols>
  <sheetData>
    <row r="1" spans="1:28" s="27" customFormat="1" ht="12.75">
      <c r="A1" s="26"/>
      <c r="B1" s="25" t="s">
        <v>297</v>
      </c>
      <c r="C1" s="25" t="s">
        <v>76</v>
      </c>
      <c r="D1" s="26" t="s">
        <v>273</v>
      </c>
      <c r="E1" s="26" t="s">
        <v>83</v>
      </c>
      <c r="F1" s="26" t="s">
        <v>298</v>
      </c>
      <c r="G1" s="26" t="s">
        <v>299</v>
      </c>
      <c r="H1" s="26" t="s">
        <v>300</v>
      </c>
      <c r="I1" s="26" t="s">
        <v>301</v>
      </c>
      <c r="J1" s="26" t="s">
        <v>85</v>
      </c>
      <c r="K1" s="26" t="s">
        <v>302</v>
      </c>
      <c r="L1" s="26" t="s">
        <v>303</v>
      </c>
      <c r="M1" s="26" t="s">
        <v>304</v>
      </c>
      <c r="N1" s="26" t="s">
        <v>305</v>
      </c>
      <c r="O1" s="26" t="s">
        <v>306</v>
      </c>
      <c r="P1" s="26" t="s">
        <v>94</v>
      </c>
      <c r="Q1" s="26" t="s">
        <v>307</v>
      </c>
      <c r="R1" s="26" t="s">
        <v>308</v>
      </c>
      <c r="S1" s="26" t="s">
        <v>309</v>
      </c>
      <c r="T1" s="26" t="s">
        <v>310</v>
      </c>
      <c r="U1" s="26" t="s">
        <v>311</v>
      </c>
      <c r="V1" s="26" t="s">
        <v>312</v>
      </c>
      <c r="W1" s="26" t="s">
        <v>313</v>
      </c>
      <c r="X1" s="26" t="s">
        <v>314</v>
      </c>
      <c r="Y1" s="26" t="s">
        <v>315</v>
      </c>
      <c r="Z1" s="26" t="s">
        <v>316</v>
      </c>
      <c r="AA1" s="26" t="s">
        <v>317</v>
      </c>
      <c r="AB1" s="26" t="s">
        <v>318</v>
      </c>
    </row>
    <row r="2" spans="1:28" s="27" customFormat="1" ht="12.75">
      <c r="A2" s="4"/>
      <c r="B2" s="25" t="s">
        <v>17</v>
      </c>
      <c r="C2" s="25" t="s">
        <v>17</v>
      </c>
      <c r="D2" s="26" t="s">
        <v>18</v>
      </c>
      <c r="E2" s="26" t="s">
        <v>18</v>
      </c>
      <c r="F2" s="26" t="s">
        <v>18</v>
      </c>
      <c r="G2" s="26" t="s">
        <v>18</v>
      </c>
      <c r="H2" s="26" t="s">
        <v>18</v>
      </c>
      <c r="I2" s="26" t="s">
        <v>18</v>
      </c>
      <c r="J2" s="26" t="s">
        <v>18</v>
      </c>
      <c r="K2" s="26" t="s">
        <v>18</v>
      </c>
      <c r="L2" s="26" t="s">
        <v>18</v>
      </c>
      <c r="M2" s="26" t="s">
        <v>18</v>
      </c>
      <c r="N2" s="26" t="s">
        <v>18</v>
      </c>
      <c r="O2" s="26" t="s">
        <v>18</v>
      </c>
      <c r="P2" s="26" t="s">
        <v>18</v>
      </c>
      <c r="Q2" s="26" t="s">
        <v>18</v>
      </c>
      <c r="R2" s="26" t="s">
        <v>18</v>
      </c>
      <c r="S2" s="26" t="s">
        <v>18</v>
      </c>
      <c r="T2" s="26" t="s">
        <v>18</v>
      </c>
      <c r="U2" s="26" t="s">
        <v>18</v>
      </c>
      <c r="V2" s="26" t="s">
        <v>18</v>
      </c>
      <c r="W2" s="26" t="s">
        <v>18</v>
      </c>
      <c r="X2" s="26" t="s">
        <v>18</v>
      </c>
      <c r="Y2" s="26" t="s">
        <v>18</v>
      </c>
      <c r="Z2" s="26" t="s">
        <v>18</v>
      </c>
      <c r="AA2" s="26" t="s">
        <v>18</v>
      </c>
      <c r="AB2" s="26" t="s">
        <v>18</v>
      </c>
    </row>
    <row r="3" spans="1:28" s="27" customFormat="1" ht="20.25">
      <c r="A3" s="7"/>
      <c r="B3" s="25"/>
      <c r="C3" s="56" t="s">
        <v>319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7" ht="13.5" thickBot="1">
      <c r="A4" s="10"/>
      <c r="F4" s="55" t="s">
        <v>320</v>
      </c>
      <c r="O4" s="31" t="s">
        <v>321</v>
      </c>
      <c r="AA4" s="31" t="s">
        <v>322</v>
      </c>
    </row>
    <row r="5" spans="1:28" s="27" customFormat="1" ht="12.75">
      <c r="A5" s="4"/>
      <c r="B5" s="25" t="s">
        <v>323</v>
      </c>
      <c r="C5" s="25" t="s">
        <v>105</v>
      </c>
      <c r="D5" s="26" t="s">
        <v>116</v>
      </c>
      <c r="E5" s="34" t="s">
        <v>324</v>
      </c>
      <c r="F5" s="26" t="s">
        <v>325</v>
      </c>
      <c r="G5" s="26" t="s">
        <v>326</v>
      </c>
      <c r="H5" s="26" t="s">
        <v>327</v>
      </c>
      <c r="I5" s="26" t="s">
        <v>328</v>
      </c>
      <c r="J5" s="26" t="s">
        <v>329</v>
      </c>
      <c r="K5" s="26" t="s">
        <v>326</v>
      </c>
      <c r="L5" s="26" t="s">
        <v>330</v>
      </c>
      <c r="M5" s="26" t="s">
        <v>116</v>
      </c>
      <c r="N5" s="34" t="s">
        <v>331</v>
      </c>
      <c r="O5" s="38" t="s">
        <v>117</v>
      </c>
      <c r="P5" s="41" t="s">
        <v>117</v>
      </c>
      <c r="Q5" s="26" t="s">
        <v>332</v>
      </c>
      <c r="R5" s="26" t="s">
        <v>332</v>
      </c>
      <c r="S5" s="26" t="s">
        <v>333</v>
      </c>
      <c r="T5" s="26" t="s">
        <v>334</v>
      </c>
      <c r="U5" s="26" t="s">
        <v>332</v>
      </c>
      <c r="V5" s="26" t="s">
        <v>332</v>
      </c>
      <c r="W5" s="26" t="s">
        <v>333</v>
      </c>
      <c r="X5" s="26" t="s">
        <v>335</v>
      </c>
      <c r="Y5" s="26" t="s">
        <v>336</v>
      </c>
      <c r="Z5" s="26" t="s">
        <v>108</v>
      </c>
      <c r="AA5" s="38" t="s">
        <v>337</v>
      </c>
      <c r="AB5" s="41" t="s">
        <v>338</v>
      </c>
    </row>
    <row r="6" spans="1:28" s="27" customFormat="1" ht="13.5" thickBot="1">
      <c r="A6" s="4"/>
      <c r="B6" s="25" t="s">
        <v>39</v>
      </c>
      <c r="C6" s="25" t="s">
        <v>339</v>
      </c>
      <c r="D6" s="26" t="s">
        <v>340</v>
      </c>
      <c r="E6" s="34" t="s">
        <v>136</v>
      </c>
      <c r="F6" s="26" t="s">
        <v>341</v>
      </c>
      <c r="G6" s="26" t="s">
        <v>341</v>
      </c>
      <c r="H6" s="26" t="s">
        <v>341</v>
      </c>
      <c r="I6" s="26"/>
      <c r="J6" s="26" t="s">
        <v>136</v>
      </c>
      <c r="K6" s="26" t="s">
        <v>342</v>
      </c>
      <c r="L6" s="26" t="s">
        <v>343</v>
      </c>
      <c r="M6" s="26" t="s">
        <v>134</v>
      </c>
      <c r="N6" s="34" t="s">
        <v>344</v>
      </c>
      <c r="O6" s="50" t="s">
        <v>134</v>
      </c>
      <c r="P6" s="53" t="s">
        <v>135</v>
      </c>
      <c r="Q6" s="26" t="s">
        <v>345</v>
      </c>
      <c r="R6" s="26" t="s">
        <v>346</v>
      </c>
      <c r="S6" s="26" t="s">
        <v>347</v>
      </c>
      <c r="T6" s="26" t="s">
        <v>348</v>
      </c>
      <c r="U6" s="26" t="s">
        <v>345</v>
      </c>
      <c r="V6" s="26" t="s">
        <v>346</v>
      </c>
      <c r="W6" s="26" t="s">
        <v>349</v>
      </c>
      <c r="X6" s="26" t="s">
        <v>350</v>
      </c>
      <c r="Y6" s="26" t="s">
        <v>351</v>
      </c>
      <c r="Z6" s="26" t="s">
        <v>352</v>
      </c>
      <c r="AA6" s="50" t="s">
        <v>353</v>
      </c>
      <c r="AB6" s="53" t="s">
        <v>354</v>
      </c>
    </row>
    <row r="7" spans="1:28" s="27" customFormat="1" ht="12.75">
      <c r="A7" s="4"/>
      <c r="B7" s="25"/>
      <c r="C7" s="25"/>
      <c r="D7" s="26" t="s">
        <v>355</v>
      </c>
      <c r="E7" s="26"/>
      <c r="F7" s="26" t="s">
        <v>136</v>
      </c>
      <c r="G7" s="26" t="s">
        <v>136</v>
      </c>
      <c r="H7" s="26" t="s">
        <v>136</v>
      </c>
      <c r="I7" s="26"/>
      <c r="J7" s="26"/>
      <c r="K7" s="26" t="s">
        <v>136</v>
      </c>
      <c r="L7" s="26"/>
      <c r="M7" s="26" t="s">
        <v>356</v>
      </c>
      <c r="N7" s="26" t="s">
        <v>357</v>
      </c>
      <c r="O7" s="26"/>
      <c r="P7" s="26"/>
      <c r="Q7" s="26" t="s">
        <v>358</v>
      </c>
      <c r="R7" s="26" t="s">
        <v>359</v>
      </c>
      <c r="S7" s="26" t="s">
        <v>360</v>
      </c>
      <c r="T7" s="26"/>
      <c r="U7" s="26" t="s">
        <v>361</v>
      </c>
      <c r="V7" s="26" t="s">
        <v>362</v>
      </c>
      <c r="W7" s="26" t="s">
        <v>363</v>
      </c>
      <c r="X7" s="26" t="s">
        <v>364</v>
      </c>
      <c r="Y7" s="26" t="s">
        <v>365</v>
      </c>
      <c r="Z7" s="26" t="s">
        <v>351</v>
      </c>
      <c r="AA7" s="26"/>
      <c r="AB7" s="26"/>
    </row>
    <row r="8" spans="1:28" s="27" customFormat="1" ht="12.75">
      <c r="A8" s="4"/>
      <c r="B8" s="25"/>
      <c r="C8" s="25"/>
      <c r="D8" s="26"/>
      <c r="E8" s="26" t="s">
        <v>56</v>
      </c>
      <c r="F8" s="26" t="s">
        <v>56</v>
      </c>
      <c r="G8" s="26" t="s">
        <v>56</v>
      </c>
      <c r="H8" s="26" t="s">
        <v>56</v>
      </c>
      <c r="I8" s="26"/>
      <c r="J8" s="26" t="s">
        <v>56</v>
      </c>
      <c r="K8" s="26" t="s">
        <v>56</v>
      </c>
      <c r="L8" s="26" t="s">
        <v>56</v>
      </c>
      <c r="M8" s="26" t="s">
        <v>366</v>
      </c>
      <c r="N8" s="26" t="s">
        <v>367</v>
      </c>
      <c r="O8" s="26"/>
      <c r="P8" s="26"/>
      <c r="Q8" s="26"/>
      <c r="R8" s="26"/>
      <c r="S8" s="26"/>
      <c r="T8" s="26"/>
      <c r="U8" s="26"/>
      <c r="V8" s="26"/>
      <c r="W8" s="26"/>
      <c r="X8" s="26" t="s">
        <v>323</v>
      </c>
      <c r="Y8" s="26" t="s">
        <v>368</v>
      </c>
      <c r="Z8" s="26" t="s">
        <v>24</v>
      </c>
      <c r="AA8" s="26"/>
      <c r="AB8" s="26"/>
    </row>
    <row r="9" spans="1:28" s="27" customFormat="1" ht="12.75">
      <c r="A9" s="24" t="s">
        <v>64</v>
      </c>
      <c r="B9" s="3"/>
      <c r="C9" s="3"/>
      <c r="D9" s="3"/>
      <c r="E9" s="3" t="s">
        <v>65</v>
      </c>
      <c r="F9" s="3" t="s">
        <v>65</v>
      </c>
      <c r="G9" s="3"/>
      <c r="H9" s="3" t="s">
        <v>65</v>
      </c>
      <c r="I9" s="3"/>
      <c r="J9" s="3" t="s">
        <v>65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23" t="s">
        <v>66</v>
      </c>
      <c r="B10" s="22" t="s">
        <v>369</v>
      </c>
      <c r="C10" s="22" t="s">
        <v>264</v>
      </c>
      <c r="D10" s="22" t="s">
        <v>292</v>
      </c>
      <c r="E10" s="22">
        <v>0.086</v>
      </c>
      <c r="F10" s="22"/>
      <c r="G10" s="22"/>
      <c r="H10" s="22">
        <v>0.283333</v>
      </c>
      <c r="I10" s="22">
        <v>1</v>
      </c>
      <c r="J10" s="22">
        <v>0.086</v>
      </c>
      <c r="K10" s="22"/>
      <c r="L10" s="22"/>
      <c r="M10" s="22"/>
      <c r="N10" s="22"/>
      <c r="O10" s="22"/>
      <c r="P10" s="22"/>
      <c r="Q10" s="22">
        <v>100</v>
      </c>
      <c r="R10" s="22">
        <v>0</v>
      </c>
      <c r="S10" s="22">
        <v>0.01987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3" t="s">
        <v>66</v>
      </c>
      <c r="B11" s="22" t="s">
        <v>982</v>
      </c>
      <c r="C11" s="22" t="s">
        <v>196</v>
      </c>
      <c r="D11" s="22" t="s">
        <v>292</v>
      </c>
      <c r="E11" s="22">
        <v>0.11</v>
      </c>
      <c r="F11" s="22"/>
      <c r="G11" s="22"/>
      <c r="H11" s="22">
        <v>0.528333</v>
      </c>
      <c r="I11" s="22">
        <v>2</v>
      </c>
      <c r="J11" s="22">
        <v>0.11</v>
      </c>
      <c r="K11" s="22"/>
      <c r="L11" s="22"/>
      <c r="M11" s="22"/>
      <c r="N11" s="22"/>
      <c r="O11" s="22"/>
      <c r="P11" s="22"/>
      <c r="Q11" s="22">
        <v>100</v>
      </c>
      <c r="R11" s="22">
        <v>0</v>
      </c>
      <c r="S11" s="22">
        <v>0.01987</v>
      </c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3" t="s">
        <v>66</v>
      </c>
      <c r="B12" s="22" t="s">
        <v>983</v>
      </c>
      <c r="C12" s="22" t="s">
        <v>184</v>
      </c>
      <c r="D12" s="22" t="s">
        <v>292</v>
      </c>
      <c r="E12" s="22">
        <v>0.1576</v>
      </c>
      <c r="F12" s="22"/>
      <c r="G12" s="22"/>
      <c r="H12" s="22">
        <v>3.18</v>
      </c>
      <c r="I12" s="22">
        <v>109</v>
      </c>
      <c r="J12" s="22">
        <v>0.1576</v>
      </c>
      <c r="K12" s="22"/>
      <c r="L12" s="22"/>
      <c r="M12" s="22"/>
      <c r="N12" s="22"/>
      <c r="O12" s="22"/>
      <c r="P12" s="22"/>
      <c r="Q12" s="22">
        <v>100</v>
      </c>
      <c r="R12" s="22">
        <v>0</v>
      </c>
      <c r="S12" s="22">
        <v>0.01987</v>
      </c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3" t="s">
        <v>66</v>
      </c>
      <c r="B13" s="22" t="s">
        <v>984</v>
      </c>
      <c r="C13" s="22" t="s">
        <v>245</v>
      </c>
      <c r="D13" s="22" t="s">
        <v>294</v>
      </c>
      <c r="E13" s="22">
        <v>0.0696</v>
      </c>
      <c r="F13" s="22">
        <v>0.00333333</v>
      </c>
      <c r="G13" s="22"/>
      <c r="H13" s="22"/>
      <c r="I13" s="22"/>
      <c r="J13" s="22">
        <v>0.0696</v>
      </c>
      <c r="K13" s="22"/>
      <c r="L13" s="22"/>
      <c r="M13" s="22"/>
      <c r="N13" s="22"/>
      <c r="O13" s="22"/>
      <c r="P13" s="22"/>
      <c r="Q13" s="22">
        <v>100</v>
      </c>
      <c r="R13" s="22">
        <v>0</v>
      </c>
      <c r="S13" s="22">
        <v>0.01987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3" t="s">
        <v>66</v>
      </c>
      <c r="B14" s="22" t="s">
        <v>419</v>
      </c>
      <c r="C14" s="22" t="s">
        <v>169</v>
      </c>
      <c r="D14" s="22" t="s">
        <v>291</v>
      </c>
      <c r="E14" s="22">
        <v>0.082</v>
      </c>
      <c r="F14" s="22">
        <v>0.0207</v>
      </c>
      <c r="G14" s="22"/>
      <c r="H14" s="22"/>
      <c r="I14" s="22"/>
      <c r="J14" s="22">
        <v>0.082</v>
      </c>
      <c r="K14" s="22"/>
      <c r="L14" s="22"/>
      <c r="M14" s="22"/>
      <c r="N14" s="22"/>
      <c r="O14" s="22"/>
      <c r="P14" s="22"/>
      <c r="Q14" s="22">
        <v>100</v>
      </c>
      <c r="R14" s="22">
        <v>0</v>
      </c>
      <c r="S14" s="22">
        <v>0.01987</v>
      </c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3" t="s">
        <v>66</v>
      </c>
      <c r="B15" s="22" t="s">
        <v>420</v>
      </c>
      <c r="C15" s="22" t="s">
        <v>266</v>
      </c>
      <c r="D15" s="22" t="s">
        <v>291</v>
      </c>
      <c r="E15" s="22">
        <v>0.1732</v>
      </c>
      <c r="F15" s="22">
        <v>0.0534667</v>
      </c>
      <c r="G15" s="22"/>
      <c r="H15" s="22"/>
      <c r="I15" s="22"/>
      <c r="J15" s="22">
        <v>0.1732</v>
      </c>
      <c r="K15" s="22"/>
      <c r="L15" s="22"/>
      <c r="M15" s="22"/>
      <c r="N15" s="22"/>
      <c r="O15" s="22"/>
      <c r="P15" s="22"/>
      <c r="Q15" s="22">
        <v>100</v>
      </c>
      <c r="R15" s="22">
        <v>0</v>
      </c>
      <c r="S15" s="22">
        <v>0.01987</v>
      </c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3" t="s">
        <v>66</v>
      </c>
      <c r="B16" s="22" t="s">
        <v>421</v>
      </c>
      <c r="C16" s="22" t="s">
        <v>168</v>
      </c>
      <c r="D16" s="22" t="s">
        <v>291</v>
      </c>
      <c r="E16" s="22">
        <v>0.082</v>
      </c>
      <c r="F16" s="22">
        <v>0.0291667</v>
      </c>
      <c r="G16" s="22"/>
      <c r="H16" s="22"/>
      <c r="I16" s="22"/>
      <c r="J16" s="22">
        <v>0.082</v>
      </c>
      <c r="K16" s="22"/>
      <c r="L16" s="22"/>
      <c r="M16" s="22"/>
      <c r="N16" s="22"/>
      <c r="O16" s="22"/>
      <c r="P16" s="22"/>
      <c r="Q16" s="22">
        <v>100</v>
      </c>
      <c r="R16" s="22">
        <v>0</v>
      </c>
      <c r="S16" s="22">
        <v>0.01987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3" t="s">
        <v>66</v>
      </c>
      <c r="B17" s="22" t="s">
        <v>985</v>
      </c>
      <c r="C17" s="22" t="s">
        <v>244</v>
      </c>
      <c r="D17" s="22" t="s">
        <v>291</v>
      </c>
      <c r="E17" s="22">
        <v>0.2376</v>
      </c>
      <c r="F17" s="22">
        <v>0.0152833</v>
      </c>
      <c r="G17" s="22"/>
      <c r="H17" s="22"/>
      <c r="I17" s="22"/>
      <c r="J17" s="22">
        <v>0.2376</v>
      </c>
      <c r="K17" s="22"/>
      <c r="L17" s="22"/>
      <c r="M17" s="22"/>
      <c r="N17" s="22"/>
      <c r="O17" s="22"/>
      <c r="P17" s="22"/>
      <c r="Q17" s="22">
        <v>100</v>
      </c>
      <c r="R17" s="22">
        <v>0</v>
      </c>
      <c r="S17" s="22">
        <v>0.01987</v>
      </c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3" t="s">
        <v>66</v>
      </c>
      <c r="B18" s="22" t="s">
        <v>986</v>
      </c>
      <c r="C18" s="22" t="s">
        <v>257</v>
      </c>
      <c r="D18" s="22" t="s">
        <v>296</v>
      </c>
      <c r="E18" s="22">
        <v>0.1054</v>
      </c>
      <c r="F18" s="22">
        <v>0.0082</v>
      </c>
      <c r="G18" s="22"/>
      <c r="H18" s="22"/>
      <c r="I18" s="22"/>
      <c r="J18" s="22">
        <v>0.1054</v>
      </c>
      <c r="K18" s="22"/>
      <c r="L18" s="22"/>
      <c r="M18" s="22"/>
      <c r="N18" s="22"/>
      <c r="O18" s="22" t="s">
        <v>226</v>
      </c>
      <c r="P18" s="22">
        <v>38</v>
      </c>
      <c r="Q18" s="22">
        <v>100</v>
      </c>
      <c r="R18" s="22">
        <v>0</v>
      </c>
      <c r="S18" s="22">
        <v>0.01987</v>
      </c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3" t="s">
        <v>66</v>
      </c>
      <c r="B19" s="22" t="s">
        <v>987</v>
      </c>
      <c r="C19" s="22" t="s">
        <v>203</v>
      </c>
      <c r="D19" s="22" t="s">
        <v>293</v>
      </c>
      <c r="E19" s="22">
        <v>0.1036</v>
      </c>
      <c r="F19" s="22"/>
      <c r="G19" s="22"/>
      <c r="H19" s="22">
        <v>0.301667</v>
      </c>
      <c r="I19" s="22">
        <v>110</v>
      </c>
      <c r="J19" s="22">
        <v>0.1036</v>
      </c>
      <c r="K19" s="22"/>
      <c r="L19" s="22"/>
      <c r="M19" s="22"/>
      <c r="N19" s="22"/>
      <c r="O19" s="22"/>
      <c r="P19" s="22"/>
      <c r="Q19" s="22">
        <v>100</v>
      </c>
      <c r="R19" s="22">
        <v>0</v>
      </c>
      <c r="S19" s="22">
        <v>0.01987</v>
      </c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3" t="s">
        <v>66</v>
      </c>
      <c r="B20" s="22" t="s">
        <v>428</v>
      </c>
      <c r="C20" s="22" t="s">
        <v>219</v>
      </c>
      <c r="D20" s="22" t="s">
        <v>293</v>
      </c>
      <c r="E20" s="22">
        <v>0.2992</v>
      </c>
      <c r="F20" s="22"/>
      <c r="G20" s="22"/>
      <c r="H20" s="22">
        <v>0.506667</v>
      </c>
      <c r="I20" s="22">
        <v>5</v>
      </c>
      <c r="J20" s="22">
        <v>0.2992</v>
      </c>
      <c r="K20" s="22"/>
      <c r="L20" s="22"/>
      <c r="M20" s="22"/>
      <c r="N20" s="22"/>
      <c r="O20" s="22"/>
      <c r="P20" s="22"/>
      <c r="Q20" s="22">
        <v>100</v>
      </c>
      <c r="R20" s="22">
        <v>0</v>
      </c>
      <c r="S20" s="22">
        <v>0.01987</v>
      </c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3" t="s">
        <v>66</v>
      </c>
      <c r="B21" s="22" t="s">
        <v>429</v>
      </c>
      <c r="C21" s="22" t="s">
        <v>216</v>
      </c>
      <c r="D21" s="22" t="s">
        <v>293</v>
      </c>
      <c r="E21" s="22">
        <v>0.104</v>
      </c>
      <c r="F21" s="22"/>
      <c r="G21" s="22"/>
      <c r="H21" s="22">
        <v>0.25</v>
      </c>
      <c r="I21" s="22">
        <v>6</v>
      </c>
      <c r="J21" s="22">
        <v>0.104</v>
      </c>
      <c r="K21" s="22"/>
      <c r="L21" s="22"/>
      <c r="M21" s="22"/>
      <c r="N21" s="22"/>
      <c r="O21" s="22"/>
      <c r="P21" s="22"/>
      <c r="Q21" s="22">
        <v>100</v>
      </c>
      <c r="R21" s="22">
        <v>0</v>
      </c>
      <c r="S21" s="22">
        <v>0.01987</v>
      </c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3" t="s">
        <v>66</v>
      </c>
      <c r="B22" s="22" t="s">
        <v>430</v>
      </c>
      <c r="C22" s="22" t="s">
        <v>246</v>
      </c>
      <c r="D22" s="22" t="s">
        <v>293</v>
      </c>
      <c r="E22" s="22">
        <v>0.1464</v>
      </c>
      <c r="F22" s="22">
        <v>0.00881667</v>
      </c>
      <c r="G22" s="22"/>
      <c r="H22" s="22"/>
      <c r="I22" s="22"/>
      <c r="J22" s="22">
        <v>0.1464</v>
      </c>
      <c r="K22" s="22"/>
      <c r="L22" s="22"/>
      <c r="M22" s="22"/>
      <c r="N22" s="22"/>
      <c r="O22" s="22"/>
      <c r="P22" s="22"/>
      <c r="Q22" s="22">
        <v>100</v>
      </c>
      <c r="R22" s="22">
        <v>0</v>
      </c>
      <c r="S22" s="22">
        <v>0.01987</v>
      </c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3" t="s">
        <v>66</v>
      </c>
      <c r="B23" s="22" t="s">
        <v>988</v>
      </c>
      <c r="C23" s="22" t="s">
        <v>196</v>
      </c>
      <c r="D23" s="22" t="s">
        <v>292</v>
      </c>
      <c r="E23" s="22">
        <v>0.129</v>
      </c>
      <c r="F23" s="22"/>
      <c r="G23" s="22"/>
      <c r="H23" s="22">
        <v>0.861667</v>
      </c>
      <c r="I23" s="22">
        <v>18</v>
      </c>
      <c r="J23" s="22">
        <v>0.129</v>
      </c>
      <c r="K23" s="22"/>
      <c r="L23" s="22"/>
      <c r="M23" s="22"/>
      <c r="N23" s="22"/>
      <c r="O23" s="22"/>
      <c r="P23" s="22"/>
      <c r="Q23" s="22">
        <v>100</v>
      </c>
      <c r="R23" s="22">
        <v>0</v>
      </c>
      <c r="S23" s="22">
        <v>0.01987</v>
      </c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3" t="s">
        <v>66</v>
      </c>
      <c r="B24" s="22" t="s">
        <v>989</v>
      </c>
      <c r="C24" s="22" t="s">
        <v>179</v>
      </c>
      <c r="D24" s="22" t="s">
        <v>292</v>
      </c>
      <c r="E24" s="22">
        <v>0.184</v>
      </c>
      <c r="F24" s="22"/>
      <c r="G24" s="22"/>
      <c r="H24" s="22">
        <v>2.35333</v>
      </c>
      <c r="I24" s="22">
        <v>111</v>
      </c>
      <c r="J24" s="22">
        <v>0.184</v>
      </c>
      <c r="K24" s="22"/>
      <c r="L24" s="22"/>
      <c r="M24" s="22"/>
      <c r="N24" s="22"/>
      <c r="O24" s="22"/>
      <c r="P24" s="22"/>
      <c r="Q24" s="22">
        <v>100</v>
      </c>
      <c r="R24" s="22">
        <v>0</v>
      </c>
      <c r="S24" s="22">
        <v>0.01987</v>
      </c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3" t="s">
        <v>66</v>
      </c>
      <c r="B25" s="22" t="s">
        <v>990</v>
      </c>
      <c r="C25" s="22" t="s">
        <v>249</v>
      </c>
      <c r="D25" s="22" t="s">
        <v>292</v>
      </c>
      <c r="E25" s="22">
        <v>0.0608</v>
      </c>
      <c r="F25" s="22">
        <v>0.00263333</v>
      </c>
      <c r="G25" s="22"/>
      <c r="H25" s="22"/>
      <c r="I25" s="22"/>
      <c r="J25" s="22">
        <v>0.0608</v>
      </c>
      <c r="K25" s="22"/>
      <c r="L25" s="22"/>
      <c r="M25" s="22"/>
      <c r="N25" s="22"/>
      <c r="O25" s="22"/>
      <c r="P25" s="22"/>
      <c r="Q25" s="22">
        <v>100</v>
      </c>
      <c r="R25" s="22">
        <v>0</v>
      </c>
      <c r="S25" s="22">
        <v>0.01987</v>
      </c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3" t="s">
        <v>66</v>
      </c>
      <c r="B26" s="22" t="s">
        <v>440</v>
      </c>
      <c r="C26" s="22" t="s">
        <v>169</v>
      </c>
      <c r="D26" s="22" t="s">
        <v>291</v>
      </c>
      <c r="E26" s="22">
        <v>0.082</v>
      </c>
      <c r="F26" s="22">
        <v>0.0207</v>
      </c>
      <c r="G26" s="22"/>
      <c r="H26" s="22"/>
      <c r="I26" s="22"/>
      <c r="J26" s="22">
        <v>0.082</v>
      </c>
      <c r="K26" s="22"/>
      <c r="L26" s="22"/>
      <c r="M26" s="22"/>
      <c r="N26" s="22"/>
      <c r="O26" s="22"/>
      <c r="P26" s="22"/>
      <c r="Q26" s="22">
        <v>100</v>
      </c>
      <c r="R26" s="22">
        <v>0</v>
      </c>
      <c r="S26" s="22">
        <v>0.01987</v>
      </c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3" t="s">
        <v>66</v>
      </c>
      <c r="B27" s="22" t="s">
        <v>991</v>
      </c>
      <c r="C27" s="22" t="s">
        <v>266</v>
      </c>
      <c r="D27" s="22" t="s">
        <v>291</v>
      </c>
      <c r="E27" s="22">
        <v>0.1732</v>
      </c>
      <c r="F27" s="22">
        <v>0.0534667</v>
      </c>
      <c r="G27" s="22"/>
      <c r="H27" s="22"/>
      <c r="I27" s="22"/>
      <c r="J27" s="22">
        <v>0.1732</v>
      </c>
      <c r="K27" s="22"/>
      <c r="L27" s="22"/>
      <c r="M27" s="22"/>
      <c r="N27" s="22"/>
      <c r="O27" s="22"/>
      <c r="P27" s="22"/>
      <c r="Q27" s="22">
        <v>100</v>
      </c>
      <c r="R27" s="22">
        <v>0</v>
      </c>
      <c r="S27" s="22">
        <v>0.01987</v>
      </c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3" t="s">
        <v>66</v>
      </c>
      <c r="B28" s="22" t="s">
        <v>992</v>
      </c>
      <c r="C28" s="22" t="s">
        <v>168</v>
      </c>
      <c r="D28" s="22" t="s">
        <v>291</v>
      </c>
      <c r="E28" s="22">
        <v>0.082</v>
      </c>
      <c r="F28" s="22">
        <v>0.0291667</v>
      </c>
      <c r="G28" s="22"/>
      <c r="H28" s="22"/>
      <c r="I28" s="22"/>
      <c r="J28" s="22">
        <v>0.082</v>
      </c>
      <c r="K28" s="22"/>
      <c r="L28" s="22"/>
      <c r="M28" s="22"/>
      <c r="N28" s="22"/>
      <c r="O28" s="22"/>
      <c r="P28" s="22"/>
      <c r="Q28" s="22">
        <v>100</v>
      </c>
      <c r="R28" s="22">
        <v>0</v>
      </c>
      <c r="S28" s="22">
        <v>0.01987</v>
      </c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23" t="s">
        <v>66</v>
      </c>
      <c r="B29" s="22" t="s">
        <v>993</v>
      </c>
      <c r="C29" s="22" t="s">
        <v>244</v>
      </c>
      <c r="D29" s="22" t="s">
        <v>291</v>
      </c>
      <c r="E29" s="22">
        <v>0.2376</v>
      </c>
      <c r="F29" s="22">
        <v>0.0152833</v>
      </c>
      <c r="G29" s="22"/>
      <c r="H29" s="22"/>
      <c r="I29" s="22"/>
      <c r="J29" s="22">
        <v>0.2376</v>
      </c>
      <c r="K29" s="22"/>
      <c r="L29" s="22"/>
      <c r="M29" s="22"/>
      <c r="N29" s="22"/>
      <c r="O29" s="22"/>
      <c r="P29" s="22"/>
      <c r="Q29" s="22">
        <v>100</v>
      </c>
      <c r="R29" s="22">
        <v>0</v>
      </c>
      <c r="S29" s="22">
        <v>0.01987</v>
      </c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23" t="s">
        <v>66</v>
      </c>
      <c r="B30" s="22" t="s">
        <v>994</v>
      </c>
      <c r="C30" s="22" t="s">
        <v>257</v>
      </c>
      <c r="D30" s="22" t="s">
        <v>296</v>
      </c>
      <c r="E30" s="22">
        <v>0.1334</v>
      </c>
      <c r="F30" s="22">
        <v>0.0082</v>
      </c>
      <c r="G30" s="22"/>
      <c r="H30" s="22"/>
      <c r="I30" s="22"/>
      <c r="J30" s="22">
        <v>0.1334</v>
      </c>
      <c r="K30" s="22"/>
      <c r="L30" s="22"/>
      <c r="M30" s="22"/>
      <c r="N30" s="22"/>
      <c r="O30" s="22" t="s">
        <v>226</v>
      </c>
      <c r="P30" s="22">
        <v>39</v>
      </c>
      <c r="Q30" s="22">
        <v>100</v>
      </c>
      <c r="R30" s="22">
        <v>0</v>
      </c>
      <c r="S30" s="22">
        <v>0.01987</v>
      </c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23" t="s">
        <v>66</v>
      </c>
      <c r="B31" s="22" t="s">
        <v>445</v>
      </c>
      <c r="C31" s="22" t="s">
        <v>219</v>
      </c>
      <c r="D31" s="22" t="s">
        <v>293</v>
      </c>
      <c r="E31" s="22">
        <v>0.2992</v>
      </c>
      <c r="F31" s="22"/>
      <c r="G31" s="22"/>
      <c r="H31" s="22">
        <v>0.506667</v>
      </c>
      <c r="I31" s="22">
        <v>5</v>
      </c>
      <c r="J31" s="22">
        <v>0.2992</v>
      </c>
      <c r="K31" s="22"/>
      <c r="L31" s="22"/>
      <c r="M31" s="22"/>
      <c r="N31" s="22"/>
      <c r="O31" s="22"/>
      <c r="P31" s="22"/>
      <c r="Q31" s="22">
        <v>100</v>
      </c>
      <c r="R31" s="22">
        <v>0</v>
      </c>
      <c r="S31" s="22">
        <v>0.01987</v>
      </c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3" t="s">
        <v>66</v>
      </c>
      <c r="B32" s="22" t="s">
        <v>446</v>
      </c>
      <c r="C32" s="22" t="s">
        <v>216</v>
      </c>
      <c r="D32" s="22" t="s">
        <v>293</v>
      </c>
      <c r="E32" s="22">
        <v>0.104</v>
      </c>
      <c r="F32" s="22"/>
      <c r="G32" s="22"/>
      <c r="H32" s="22">
        <v>0.25</v>
      </c>
      <c r="I32" s="22">
        <v>6</v>
      </c>
      <c r="J32" s="22">
        <v>0.104</v>
      </c>
      <c r="K32" s="22"/>
      <c r="L32" s="22"/>
      <c r="M32" s="22"/>
      <c r="N32" s="22"/>
      <c r="O32" s="22"/>
      <c r="P32" s="22"/>
      <c r="Q32" s="22">
        <v>100</v>
      </c>
      <c r="R32" s="22">
        <v>0</v>
      </c>
      <c r="S32" s="22">
        <v>0.01987</v>
      </c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3" t="s">
        <v>66</v>
      </c>
      <c r="B33" s="22" t="s">
        <v>447</v>
      </c>
      <c r="C33" s="22" t="s">
        <v>246</v>
      </c>
      <c r="D33" s="22" t="s">
        <v>293</v>
      </c>
      <c r="E33" s="22">
        <v>0.1464</v>
      </c>
      <c r="F33" s="22">
        <v>0.00881667</v>
      </c>
      <c r="G33" s="22"/>
      <c r="H33" s="22"/>
      <c r="I33" s="22"/>
      <c r="J33" s="22">
        <v>0.1464</v>
      </c>
      <c r="K33" s="22"/>
      <c r="L33" s="22"/>
      <c r="M33" s="22"/>
      <c r="N33" s="22"/>
      <c r="O33" s="22"/>
      <c r="P33" s="22"/>
      <c r="Q33" s="22">
        <v>100</v>
      </c>
      <c r="R33" s="22">
        <v>0</v>
      </c>
      <c r="S33" s="22">
        <v>0.01987</v>
      </c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3" t="s">
        <v>66</v>
      </c>
      <c r="B34" s="22" t="s">
        <v>995</v>
      </c>
      <c r="C34" s="22" t="s">
        <v>196</v>
      </c>
      <c r="D34" s="22" t="s">
        <v>292</v>
      </c>
      <c r="E34" s="22">
        <v>0.129</v>
      </c>
      <c r="F34" s="22"/>
      <c r="G34" s="22"/>
      <c r="H34" s="22">
        <v>0.861667</v>
      </c>
      <c r="I34" s="22">
        <v>18</v>
      </c>
      <c r="J34" s="22">
        <v>0.129</v>
      </c>
      <c r="K34" s="22"/>
      <c r="L34" s="22"/>
      <c r="M34" s="22"/>
      <c r="N34" s="22"/>
      <c r="O34" s="22"/>
      <c r="P34" s="22"/>
      <c r="Q34" s="22">
        <v>100</v>
      </c>
      <c r="R34" s="22">
        <v>0</v>
      </c>
      <c r="S34" s="22">
        <v>0.01987</v>
      </c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3" t="s">
        <v>66</v>
      </c>
      <c r="B35" s="22" t="s">
        <v>996</v>
      </c>
      <c r="C35" s="22" t="s">
        <v>182</v>
      </c>
      <c r="D35" s="22" t="s">
        <v>292</v>
      </c>
      <c r="E35" s="22">
        <v>0.1582</v>
      </c>
      <c r="F35" s="22"/>
      <c r="G35" s="22"/>
      <c r="H35" s="22">
        <v>8.18</v>
      </c>
      <c r="I35" s="22">
        <v>112</v>
      </c>
      <c r="J35" s="22">
        <v>0.1582</v>
      </c>
      <c r="K35" s="22"/>
      <c r="L35" s="22"/>
      <c r="M35" s="22"/>
      <c r="N35" s="22"/>
      <c r="O35" s="22"/>
      <c r="P35" s="22"/>
      <c r="Q35" s="22">
        <v>100</v>
      </c>
      <c r="R35" s="22">
        <v>0</v>
      </c>
      <c r="S35" s="22">
        <v>0.01987</v>
      </c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3" t="s">
        <v>66</v>
      </c>
      <c r="B36" s="22" t="s">
        <v>997</v>
      </c>
      <c r="C36" s="22" t="s">
        <v>245</v>
      </c>
      <c r="D36" s="22" t="s">
        <v>294</v>
      </c>
      <c r="E36" s="22">
        <v>0.0696</v>
      </c>
      <c r="F36" s="22">
        <v>0.00333333</v>
      </c>
      <c r="G36" s="22"/>
      <c r="H36" s="22"/>
      <c r="I36" s="22"/>
      <c r="J36" s="22">
        <v>0.0696</v>
      </c>
      <c r="K36" s="22"/>
      <c r="L36" s="22"/>
      <c r="M36" s="22"/>
      <c r="N36" s="22"/>
      <c r="O36" s="22"/>
      <c r="P36" s="22"/>
      <c r="Q36" s="22">
        <v>100</v>
      </c>
      <c r="R36" s="22">
        <v>0</v>
      </c>
      <c r="S36" s="22">
        <v>0.01987</v>
      </c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23" t="s">
        <v>66</v>
      </c>
      <c r="B37" s="22" t="s">
        <v>998</v>
      </c>
      <c r="C37" s="22" t="s">
        <v>207</v>
      </c>
      <c r="D37" s="22" t="s">
        <v>293</v>
      </c>
      <c r="E37" s="22">
        <v>0.1122</v>
      </c>
      <c r="F37" s="22"/>
      <c r="G37" s="22"/>
      <c r="H37" s="22">
        <v>0.323333</v>
      </c>
      <c r="I37" s="22">
        <v>15</v>
      </c>
      <c r="J37" s="22">
        <v>0.1122</v>
      </c>
      <c r="K37" s="22"/>
      <c r="L37" s="22"/>
      <c r="M37" s="22"/>
      <c r="N37" s="22"/>
      <c r="O37" s="22"/>
      <c r="P37" s="22"/>
      <c r="Q37" s="22">
        <v>100</v>
      </c>
      <c r="R37" s="22">
        <v>0</v>
      </c>
      <c r="S37" s="22">
        <v>0.01987</v>
      </c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3" t="s">
        <v>66</v>
      </c>
      <c r="B38" s="22" t="s">
        <v>999</v>
      </c>
      <c r="C38" s="22" t="s">
        <v>196</v>
      </c>
      <c r="D38" s="22" t="s">
        <v>292</v>
      </c>
      <c r="E38" s="22">
        <v>0.11</v>
      </c>
      <c r="F38" s="22"/>
      <c r="G38" s="22"/>
      <c r="H38" s="22">
        <v>0.528333</v>
      </c>
      <c r="I38" s="22">
        <v>2</v>
      </c>
      <c r="J38" s="22">
        <v>0.11</v>
      </c>
      <c r="K38" s="22"/>
      <c r="L38" s="22"/>
      <c r="M38" s="22"/>
      <c r="N38" s="22"/>
      <c r="O38" s="22"/>
      <c r="P38" s="22"/>
      <c r="Q38" s="22">
        <v>100</v>
      </c>
      <c r="R38" s="22">
        <v>0</v>
      </c>
      <c r="S38" s="22">
        <v>0.01987</v>
      </c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3" t="s">
        <v>66</v>
      </c>
      <c r="B39" s="22" t="s">
        <v>1000</v>
      </c>
      <c r="C39" s="22" t="s">
        <v>179</v>
      </c>
      <c r="D39" s="22" t="s">
        <v>292</v>
      </c>
      <c r="E39" s="22">
        <v>0.1582</v>
      </c>
      <c r="F39" s="22"/>
      <c r="G39" s="22"/>
      <c r="H39" s="22">
        <v>2.84667</v>
      </c>
      <c r="I39" s="22">
        <v>113</v>
      </c>
      <c r="J39" s="22">
        <v>0.1582</v>
      </c>
      <c r="K39" s="22"/>
      <c r="L39" s="22"/>
      <c r="M39" s="22"/>
      <c r="N39" s="22"/>
      <c r="O39" s="22"/>
      <c r="P39" s="22"/>
      <c r="Q39" s="22">
        <v>100</v>
      </c>
      <c r="R39" s="22">
        <v>0</v>
      </c>
      <c r="S39" s="22">
        <v>0.01987</v>
      </c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3" t="s">
        <v>66</v>
      </c>
      <c r="B40" s="22" t="s">
        <v>454</v>
      </c>
      <c r="C40" s="22" t="s">
        <v>245</v>
      </c>
      <c r="D40" s="22" t="s">
        <v>294</v>
      </c>
      <c r="E40" s="22">
        <v>0.0696</v>
      </c>
      <c r="F40" s="22">
        <v>0.00333333</v>
      </c>
      <c r="G40" s="22"/>
      <c r="H40" s="22"/>
      <c r="I40" s="22"/>
      <c r="J40" s="22">
        <v>0.0696</v>
      </c>
      <c r="K40" s="22"/>
      <c r="L40" s="22"/>
      <c r="M40" s="22"/>
      <c r="N40" s="22"/>
      <c r="O40" s="22"/>
      <c r="P40" s="22"/>
      <c r="Q40" s="22">
        <v>100</v>
      </c>
      <c r="R40" s="22">
        <v>0</v>
      </c>
      <c r="S40" s="22">
        <v>0.01987</v>
      </c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 s="23" t="s">
        <v>66</v>
      </c>
      <c r="B41" s="22" t="s">
        <v>1001</v>
      </c>
      <c r="C41" s="22" t="s">
        <v>187</v>
      </c>
      <c r="D41" s="22" t="s">
        <v>292</v>
      </c>
      <c r="E41" s="22">
        <v>0.18</v>
      </c>
      <c r="F41" s="22"/>
      <c r="G41" s="22"/>
      <c r="H41" s="22">
        <v>2.62</v>
      </c>
      <c r="I41" s="22">
        <v>114</v>
      </c>
      <c r="J41" s="22">
        <v>0.18</v>
      </c>
      <c r="K41" s="22"/>
      <c r="L41" s="22"/>
      <c r="M41" s="22"/>
      <c r="N41" s="22"/>
      <c r="O41" s="22"/>
      <c r="P41" s="22"/>
      <c r="Q41" s="22">
        <v>100</v>
      </c>
      <c r="R41" s="22">
        <v>0</v>
      </c>
      <c r="S41" s="22">
        <v>0.01987</v>
      </c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23" t="s">
        <v>66</v>
      </c>
      <c r="B42" s="22" t="s">
        <v>456</v>
      </c>
      <c r="C42" s="22" t="s">
        <v>245</v>
      </c>
      <c r="D42" s="22" t="s">
        <v>294</v>
      </c>
      <c r="E42" s="22">
        <v>0.0696</v>
      </c>
      <c r="F42" s="22">
        <v>0.00333333</v>
      </c>
      <c r="G42" s="22"/>
      <c r="H42" s="22"/>
      <c r="I42" s="22"/>
      <c r="J42" s="22">
        <v>0.0696</v>
      </c>
      <c r="K42" s="22"/>
      <c r="L42" s="22"/>
      <c r="M42" s="22"/>
      <c r="N42" s="22"/>
      <c r="O42" s="22"/>
      <c r="P42" s="22"/>
      <c r="Q42" s="22">
        <v>100</v>
      </c>
      <c r="R42" s="22">
        <v>0</v>
      </c>
      <c r="S42" s="22">
        <v>0.01987</v>
      </c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3" t="s">
        <v>66</v>
      </c>
      <c r="B43" s="22" t="s">
        <v>457</v>
      </c>
      <c r="C43" s="22" t="s">
        <v>188</v>
      </c>
      <c r="D43" s="22" t="s">
        <v>292</v>
      </c>
      <c r="E43" s="22">
        <v>0.1566</v>
      </c>
      <c r="F43" s="22"/>
      <c r="G43" s="22"/>
      <c r="H43" s="22">
        <v>3.58</v>
      </c>
      <c r="I43" s="22">
        <v>25</v>
      </c>
      <c r="J43" s="22">
        <v>0.1566</v>
      </c>
      <c r="K43" s="22"/>
      <c r="L43" s="22"/>
      <c r="M43" s="22"/>
      <c r="N43" s="22"/>
      <c r="O43" s="22"/>
      <c r="P43" s="22"/>
      <c r="Q43" s="22">
        <v>100</v>
      </c>
      <c r="R43" s="22">
        <v>0</v>
      </c>
      <c r="S43" s="22">
        <v>0.01987</v>
      </c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3" t="s">
        <v>66</v>
      </c>
      <c r="B44" s="22" t="s">
        <v>458</v>
      </c>
      <c r="C44" s="22" t="s">
        <v>245</v>
      </c>
      <c r="D44" s="22" t="s">
        <v>294</v>
      </c>
      <c r="E44" s="22">
        <v>0.0696</v>
      </c>
      <c r="F44" s="22">
        <v>0.00333333</v>
      </c>
      <c r="G44" s="22"/>
      <c r="H44" s="22"/>
      <c r="I44" s="22"/>
      <c r="J44" s="22">
        <v>0.0696</v>
      </c>
      <c r="K44" s="22"/>
      <c r="L44" s="22"/>
      <c r="M44" s="22"/>
      <c r="N44" s="22"/>
      <c r="O44" s="22"/>
      <c r="P44" s="22"/>
      <c r="Q44" s="22">
        <v>100</v>
      </c>
      <c r="R44" s="22">
        <v>0</v>
      </c>
      <c r="S44" s="22">
        <v>0.01987</v>
      </c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3" t="s">
        <v>66</v>
      </c>
      <c r="B45" s="22" t="s">
        <v>460</v>
      </c>
      <c r="C45" s="22" t="s">
        <v>169</v>
      </c>
      <c r="D45" s="22" t="s">
        <v>291</v>
      </c>
      <c r="E45" s="22">
        <v>0.082</v>
      </c>
      <c r="F45" s="22">
        <v>0.0207</v>
      </c>
      <c r="G45" s="22"/>
      <c r="H45" s="22"/>
      <c r="I45" s="22"/>
      <c r="J45" s="22">
        <v>0.082</v>
      </c>
      <c r="K45" s="22"/>
      <c r="L45" s="22"/>
      <c r="M45" s="22"/>
      <c r="N45" s="22"/>
      <c r="O45" s="22"/>
      <c r="P45" s="22"/>
      <c r="Q45" s="22">
        <v>100</v>
      </c>
      <c r="R45" s="22">
        <v>0</v>
      </c>
      <c r="S45" s="22">
        <v>0.01987</v>
      </c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3" t="s">
        <v>66</v>
      </c>
      <c r="B46" s="22" t="s">
        <v>461</v>
      </c>
      <c r="C46" s="22" t="s">
        <v>266</v>
      </c>
      <c r="D46" s="22" t="s">
        <v>291</v>
      </c>
      <c r="E46" s="22">
        <v>0.1732</v>
      </c>
      <c r="F46" s="22">
        <v>0.0534667</v>
      </c>
      <c r="G46" s="22"/>
      <c r="H46" s="22"/>
      <c r="I46" s="22"/>
      <c r="J46" s="22">
        <v>0.1732</v>
      </c>
      <c r="K46" s="22"/>
      <c r="L46" s="22"/>
      <c r="M46" s="22"/>
      <c r="N46" s="22"/>
      <c r="O46" s="22"/>
      <c r="P46" s="22"/>
      <c r="Q46" s="22">
        <v>100</v>
      </c>
      <c r="R46" s="22">
        <v>0</v>
      </c>
      <c r="S46" s="22">
        <v>0.01987</v>
      </c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3" t="s">
        <v>66</v>
      </c>
      <c r="B47" s="22" t="s">
        <v>729</v>
      </c>
      <c r="C47" s="22" t="s">
        <v>168</v>
      </c>
      <c r="D47" s="22" t="s">
        <v>291</v>
      </c>
      <c r="E47" s="22">
        <v>0.082</v>
      </c>
      <c r="F47" s="22">
        <v>0.0291667</v>
      </c>
      <c r="G47" s="22"/>
      <c r="H47" s="22"/>
      <c r="I47" s="22"/>
      <c r="J47" s="22">
        <v>0.082</v>
      </c>
      <c r="K47" s="22"/>
      <c r="L47" s="22"/>
      <c r="M47" s="22"/>
      <c r="N47" s="22"/>
      <c r="O47" s="22"/>
      <c r="P47" s="22"/>
      <c r="Q47" s="22">
        <v>100</v>
      </c>
      <c r="R47" s="22">
        <v>0</v>
      </c>
      <c r="S47" s="22">
        <v>0.01987</v>
      </c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3" t="s">
        <v>66</v>
      </c>
      <c r="B48" s="22" t="s">
        <v>1002</v>
      </c>
      <c r="C48" s="22" t="s">
        <v>244</v>
      </c>
      <c r="D48" s="22" t="s">
        <v>291</v>
      </c>
      <c r="E48" s="22">
        <v>0.2376</v>
      </c>
      <c r="F48" s="22">
        <v>0.0152833</v>
      </c>
      <c r="G48" s="22"/>
      <c r="H48" s="22"/>
      <c r="I48" s="22"/>
      <c r="J48" s="22">
        <v>0.2376</v>
      </c>
      <c r="K48" s="22"/>
      <c r="L48" s="22"/>
      <c r="M48" s="22"/>
      <c r="N48" s="22"/>
      <c r="O48" s="22"/>
      <c r="P48" s="22"/>
      <c r="Q48" s="22">
        <v>100</v>
      </c>
      <c r="R48" s="22">
        <v>0</v>
      </c>
      <c r="S48" s="22">
        <v>0.01987</v>
      </c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3" t="s">
        <v>66</v>
      </c>
      <c r="B49" s="22" t="s">
        <v>1003</v>
      </c>
      <c r="C49" s="22" t="s">
        <v>254</v>
      </c>
      <c r="D49" s="22" t="s">
        <v>291</v>
      </c>
      <c r="E49" s="22">
        <v>0.114</v>
      </c>
      <c r="F49" s="22">
        <v>0.00833333</v>
      </c>
      <c r="G49" s="22"/>
      <c r="H49" s="22"/>
      <c r="I49" s="22"/>
      <c r="J49" s="22">
        <v>0.114</v>
      </c>
      <c r="K49" s="22"/>
      <c r="L49" s="22"/>
      <c r="M49" s="22"/>
      <c r="N49" s="22"/>
      <c r="O49" s="22"/>
      <c r="P49" s="22"/>
      <c r="Q49" s="22">
        <v>100</v>
      </c>
      <c r="R49" s="22">
        <v>0</v>
      </c>
      <c r="S49" s="22">
        <v>0.01987</v>
      </c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3" t="s">
        <v>66</v>
      </c>
      <c r="B50" s="22" t="s">
        <v>1004</v>
      </c>
      <c r="C50" s="22" t="s">
        <v>227</v>
      </c>
      <c r="D50" s="22" t="s">
        <v>295</v>
      </c>
      <c r="E50" s="22">
        <v>0.1676</v>
      </c>
      <c r="F50" s="22">
        <v>0.0245833</v>
      </c>
      <c r="G50" s="22"/>
      <c r="H50" s="22"/>
      <c r="I50" s="22"/>
      <c r="J50" s="22">
        <v>0.1676</v>
      </c>
      <c r="K50" s="22"/>
      <c r="L50" s="22"/>
      <c r="M50" s="22"/>
      <c r="N50" s="22"/>
      <c r="O50" s="22" t="s">
        <v>226</v>
      </c>
      <c r="P50" s="22">
        <v>40</v>
      </c>
      <c r="Q50" s="22">
        <v>100</v>
      </c>
      <c r="R50" s="22">
        <v>0</v>
      </c>
      <c r="S50" s="22">
        <v>0.01987</v>
      </c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3" t="s">
        <v>66</v>
      </c>
      <c r="B51" s="22" t="s">
        <v>466</v>
      </c>
      <c r="C51" s="22" t="s">
        <v>243</v>
      </c>
      <c r="D51" s="22" t="s">
        <v>295</v>
      </c>
      <c r="E51" s="22">
        <v>0.2566</v>
      </c>
      <c r="F51" s="22">
        <v>0.0173667</v>
      </c>
      <c r="G51" s="22"/>
      <c r="H51" s="22"/>
      <c r="I51" s="22"/>
      <c r="J51" s="22">
        <v>0.2566</v>
      </c>
      <c r="K51" s="22"/>
      <c r="L51" s="22"/>
      <c r="M51" s="22"/>
      <c r="N51" s="22"/>
      <c r="O51" s="22"/>
      <c r="P51" s="22"/>
      <c r="Q51" s="22">
        <v>100</v>
      </c>
      <c r="R51" s="22">
        <v>0</v>
      </c>
      <c r="S51" s="22">
        <v>0.01987</v>
      </c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3" t="s">
        <v>66</v>
      </c>
      <c r="B52" s="22" t="s">
        <v>467</v>
      </c>
      <c r="C52" s="22" t="s">
        <v>245</v>
      </c>
      <c r="D52" s="22" t="s">
        <v>294</v>
      </c>
      <c r="E52" s="22">
        <v>0.1284</v>
      </c>
      <c r="F52" s="22">
        <v>0.0057</v>
      </c>
      <c r="G52" s="22"/>
      <c r="H52" s="22"/>
      <c r="I52" s="22"/>
      <c r="J52" s="22">
        <v>0.1284</v>
      </c>
      <c r="K52" s="22"/>
      <c r="L52" s="22"/>
      <c r="M52" s="22"/>
      <c r="N52" s="22"/>
      <c r="O52" s="22"/>
      <c r="P52" s="22"/>
      <c r="Q52" s="22">
        <v>100</v>
      </c>
      <c r="R52" s="22">
        <v>0</v>
      </c>
      <c r="S52" s="22">
        <v>0.01987</v>
      </c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3" t="s">
        <v>66</v>
      </c>
      <c r="B53" s="22" t="s">
        <v>468</v>
      </c>
      <c r="C53" s="22" t="s">
        <v>234</v>
      </c>
      <c r="D53" s="22" t="s">
        <v>295</v>
      </c>
      <c r="E53" s="22">
        <v>0.0684</v>
      </c>
      <c r="F53" s="22">
        <v>0.02</v>
      </c>
      <c r="G53" s="22"/>
      <c r="H53" s="22"/>
      <c r="I53" s="22"/>
      <c r="J53" s="22">
        <v>0.0684</v>
      </c>
      <c r="K53" s="22"/>
      <c r="L53" s="22"/>
      <c r="M53" s="22"/>
      <c r="N53" s="22"/>
      <c r="O53" s="22"/>
      <c r="P53" s="22"/>
      <c r="Q53" s="22">
        <v>100</v>
      </c>
      <c r="R53" s="22">
        <v>0</v>
      </c>
      <c r="S53" s="22">
        <v>0.01987</v>
      </c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3" t="s">
        <v>66</v>
      </c>
      <c r="B54" s="22" t="s">
        <v>469</v>
      </c>
      <c r="C54" s="22" t="s">
        <v>216</v>
      </c>
      <c r="D54" s="22" t="s">
        <v>293</v>
      </c>
      <c r="E54" s="22">
        <v>0.104</v>
      </c>
      <c r="F54" s="22"/>
      <c r="G54" s="22"/>
      <c r="H54" s="22">
        <v>0.25</v>
      </c>
      <c r="I54" s="22">
        <v>6</v>
      </c>
      <c r="J54" s="22">
        <v>0.104</v>
      </c>
      <c r="K54" s="22"/>
      <c r="L54" s="22"/>
      <c r="M54" s="22"/>
      <c r="N54" s="22"/>
      <c r="O54" s="22"/>
      <c r="P54" s="22"/>
      <c r="Q54" s="22">
        <v>100</v>
      </c>
      <c r="R54" s="22">
        <v>0</v>
      </c>
      <c r="S54" s="22">
        <v>0.01987</v>
      </c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3" t="s">
        <v>66</v>
      </c>
      <c r="B55" s="22" t="s">
        <v>470</v>
      </c>
      <c r="C55" s="22" t="s">
        <v>246</v>
      </c>
      <c r="D55" s="22" t="s">
        <v>293</v>
      </c>
      <c r="E55" s="22">
        <v>0.1464</v>
      </c>
      <c r="F55" s="22">
        <v>0.00881667</v>
      </c>
      <c r="G55" s="22"/>
      <c r="H55" s="22"/>
      <c r="I55" s="22"/>
      <c r="J55" s="22">
        <v>0.1464</v>
      </c>
      <c r="K55" s="22"/>
      <c r="L55" s="22"/>
      <c r="M55" s="22"/>
      <c r="N55" s="22"/>
      <c r="O55" s="22"/>
      <c r="P55" s="22"/>
      <c r="Q55" s="22">
        <v>100</v>
      </c>
      <c r="R55" s="22">
        <v>0</v>
      </c>
      <c r="S55" s="22">
        <v>0.01987</v>
      </c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3" t="s">
        <v>66</v>
      </c>
      <c r="B56" s="22" t="s">
        <v>1005</v>
      </c>
      <c r="C56" s="22" t="s">
        <v>254</v>
      </c>
      <c r="D56" s="22" t="s">
        <v>291</v>
      </c>
      <c r="E56" s="22">
        <v>0.114</v>
      </c>
      <c r="F56" s="22">
        <v>0.00833333</v>
      </c>
      <c r="G56" s="22"/>
      <c r="H56" s="22"/>
      <c r="I56" s="22"/>
      <c r="J56" s="22">
        <v>0.114</v>
      </c>
      <c r="K56" s="22"/>
      <c r="L56" s="22"/>
      <c r="M56" s="22"/>
      <c r="N56" s="22"/>
      <c r="O56" s="22"/>
      <c r="P56" s="22"/>
      <c r="Q56" s="22">
        <v>100</v>
      </c>
      <c r="R56" s="22">
        <v>0</v>
      </c>
      <c r="S56" s="22">
        <v>0.01987</v>
      </c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3" t="s">
        <v>66</v>
      </c>
      <c r="B57" s="22" t="s">
        <v>1006</v>
      </c>
      <c r="C57" s="22" t="s">
        <v>169</v>
      </c>
      <c r="D57" s="22" t="s">
        <v>291</v>
      </c>
      <c r="E57" s="22">
        <v>0.082</v>
      </c>
      <c r="F57" s="22">
        <v>0.0207</v>
      </c>
      <c r="G57" s="22"/>
      <c r="H57" s="22"/>
      <c r="I57" s="22"/>
      <c r="J57" s="22">
        <v>0.082</v>
      </c>
      <c r="K57" s="22"/>
      <c r="L57" s="22"/>
      <c r="M57" s="22"/>
      <c r="N57" s="22"/>
      <c r="O57" s="22"/>
      <c r="P57" s="22"/>
      <c r="Q57" s="22">
        <v>100</v>
      </c>
      <c r="R57" s="22">
        <v>0</v>
      </c>
      <c r="S57" s="22">
        <v>0.01987</v>
      </c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3" t="s">
        <v>66</v>
      </c>
      <c r="B58" s="22" t="s">
        <v>1007</v>
      </c>
      <c r="C58" s="22" t="s">
        <v>266</v>
      </c>
      <c r="D58" s="22" t="s">
        <v>291</v>
      </c>
      <c r="E58" s="22">
        <v>0.1732</v>
      </c>
      <c r="F58" s="22">
        <v>0.0534667</v>
      </c>
      <c r="G58" s="22"/>
      <c r="H58" s="22"/>
      <c r="I58" s="22"/>
      <c r="J58" s="22">
        <v>0.1732</v>
      </c>
      <c r="K58" s="22"/>
      <c r="L58" s="22"/>
      <c r="M58" s="22"/>
      <c r="N58" s="22"/>
      <c r="O58" s="22"/>
      <c r="P58" s="22"/>
      <c r="Q58" s="22">
        <v>100</v>
      </c>
      <c r="R58" s="22">
        <v>0</v>
      </c>
      <c r="S58" s="22">
        <v>0.01987</v>
      </c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3" t="s">
        <v>66</v>
      </c>
      <c r="B59" s="22" t="s">
        <v>1008</v>
      </c>
      <c r="C59" s="22" t="s">
        <v>168</v>
      </c>
      <c r="D59" s="22" t="s">
        <v>291</v>
      </c>
      <c r="E59" s="22">
        <v>0.082</v>
      </c>
      <c r="F59" s="22">
        <v>0.0291667</v>
      </c>
      <c r="G59" s="22"/>
      <c r="H59" s="22"/>
      <c r="I59" s="22"/>
      <c r="J59" s="22">
        <v>0.082</v>
      </c>
      <c r="K59" s="22"/>
      <c r="L59" s="22"/>
      <c r="M59" s="22"/>
      <c r="N59" s="22"/>
      <c r="O59" s="22"/>
      <c r="P59" s="22"/>
      <c r="Q59" s="22">
        <v>100</v>
      </c>
      <c r="R59" s="22">
        <v>0</v>
      </c>
      <c r="S59" s="22">
        <v>0.01987</v>
      </c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23" t="s">
        <v>66</v>
      </c>
      <c r="B60" s="22" t="s">
        <v>1009</v>
      </c>
      <c r="C60" s="22" t="s">
        <v>244</v>
      </c>
      <c r="D60" s="22" t="s">
        <v>291</v>
      </c>
      <c r="E60" s="22">
        <v>0.2376</v>
      </c>
      <c r="F60" s="22">
        <v>0.0152833</v>
      </c>
      <c r="G60" s="22"/>
      <c r="H60" s="22"/>
      <c r="I60" s="22"/>
      <c r="J60" s="22">
        <v>0.2376</v>
      </c>
      <c r="K60" s="22"/>
      <c r="L60" s="22"/>
      <c r="M60" s="22"/>
      <c r="N60" s="22"/>
      <c r="O60" s="22"/>
      <c r="P60" s="22"/>
      <c r="Q60" s="22">
        <v>100</v>
      </c>
      <c r="R60" s="22">
        <v>0</v>
      </c>
      <c r="S60" s="22">
        <v>0.01987</v>
      </c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.75">
      <c r="A61" s="23" t="s">
        <v>66</v>
      </c>
      <c r="B61" s="22" t="s">
        <v>1010</v>
      </c>
      <c r="C61" s="22" t="s">
        <v>257</v>
      </c>
      <c r="D61" s="22" t="s">
        <v>296</v>
      </c>
      <c r="E61" s="22">
        <v>0.1054</v>
      </c>
      <c r="F61" s="22">
        <v>0.0082</v>
      </c>
      <c r="G61" s="22"/>
      <c r="H61" s="22"/>
      <c r="I61" s="22"/>
      <c r="J61" s="22">
        <v>0.1054</v>
      </c>
      <c r="K61" s="22"/>
      <c r="L61" s="22"/>
      <c r="M61" s="22"/>
      <c r="N61" s="22"/>
      <c r="O61" s="22" t="s">
        <v>226</v>
      </c>
      <c r="P61" s="22">
        <v>41</v>
      </c>
      <c r="Q61" s="22">
        <v>100</v>
      </c>
      <c r="R61" s="22">
        <v>0</v>
      </c>
      <c r="S61" s="22">
        <v>0.01987</v>
      </c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>
      <c r="A62" s="23" t="s">
        <v>66</v>
      </c>
      <c r="B62" s="22" t="s">
        <v>1011</v>
      </c>
      <c r="C62" s="22" t="s">
        <v>234</v>
      </c>
      <c r="D62" s="22" t="s">
        <v>295</v>
      </c>
      <c r="E62" s="22">
        <v>0.0684</v>
      </c>
      <c r="F62" s="22">
        <v>0.02</v>
      </c>
      <c r="G62" s="22"/>
      <c r="H62" s="22"/>
      <c r="I62" s="22"/>
      <c r="J62" s="22">
        <v>0.0684</v>
      </c>
      <c r="K62" s="22"/>
      <c r="L62" s="22"/>
      <c r="M62" s="22"/>
      <c r="N62" s="22"/>
      <c r="O62" s="22"/>
      <c r="P62" s="22"/>
      <c r="Q62" s="22">
        <v>100</v>
      </c>
      <c r="R62" s="22">
        <v>0</v>
      </c>
      <c r="S62" s="22">
        <v>0.01987</v>
      </c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3" t="s">
        <v>66</v>
      </c>
      <c r="B63" s="22" t="s">
        <v>1012</v>
      </c>
      <c r="C63" s="22" t="s">
        <v>216</v>
      </c>
      <c r="D63" s="22" t="s">
        <v>293</v>
      </c>
      <c r="E63" s="22">
        <v>0.104</v>
      </c>
      <c r="F63" s="22"/>
      <c r="G63" s="22"/>
      <c r="H63" s="22">
        <v>0.25</v>
      </c>
      <c r="I63" s="22">
        <v>6</v>
      </c>
      <c r="J63" s="22">
        <v>0.104</v>
      </c>
      <c r="K63" s="22"/>
      <c r="L63" s="22"/>
      <c r="M63" s="22"/>
      <c r="N63" s="22"/>
      <c r="O63" s="22"/>
      <c r="P63" s="22"/>
      <c r="Q63" s="22">
        <v>100</v>
      </c>
      <c r="R63" s="22">
        <v>0</v>
      </c>
      <c r="S63" s="22">
        <v>0.01987</v>
      </c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3" t="s">
        <v>66</v>
      </c>
      <c r="B64" s="22" t="s">
        <v>1013</v>
      </c>
      <c r="C64" s="22" t="s">
        <v>246</v>
      </c>
      <c r="D64" s="22" t="s">
        <v>293</v>
      </c>
      <c r="E64" s="22">
        <v>0.1464</v>
      </c>
      <c r="F64" s="22">
        <v>0.00881667</v>
      </c>
      <c r="G64" s="22"/>
      <c r="H64" s="22"/>
      <c r="I64" s="22"/>
      <c r="J64" s="22">
        <v>0.1464</v>
      </c>
      <c r="K64" s="22"/>
      <c r="L64" s="22"/>
      <c r="M64" s="22"/>
      <c r="N64" s="22"/>
      <c r="O64" s="22"/>
      <c r="P64" s="22"/>
      <c r="Q64" s="22">
        <v>100</v>
      </c>
      <c r="R64" s="22">
        <v>0</v>
      </c>
      <c r="S64" s="22">
        <v>0.01987</v>
      </c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23" t="s">
        <v>66</v>
      </c>
      <c r="B65" s="22" t="s">
        <v>1014</v>
      </c>
      <c r="C65" s="22" t="s">
        <v>215</v>
      </c>
      <c r="D65" s="22" t="s">
        <v>293</v>
      </c>
      <c r="E65" s="22">
        <v>0.212</v>
      </c>
      <c r="F65" s="22">
        <v>0.1273</v>
      </c>
      <c r="G65" s="22"/>
      <c r="H65" s="22"/>
      <c r="I65" s="22"/>
      <c r="J65" s="22">
        <v>0.212</v>
      </c>
      <c r="K65" s="22"/>
      <c r="L65" s="22"/>
      <c r="M65" s="22"/>
      <c r="N65" s="22"/>
      <c r="O65" s="22"/>
      <c r="P65" s="22"/>
      <c r="Q65" s="22">
        <v>100</v>
      </c>
      <c r="R65" s="22">
        <v>0</v>
      </c>
      <c r="S65" s="22">
        <v>0.01987</v>
      </c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3" t="s">
        <v>66</v>
      </c>
      <c r="B66" s="22" t="s">
        <v>1015</v>
      </c>
      <c r="C66" s="22" t="s">
        <v>196</v>
      </c>
      <c r="D66" s="22" t="s">
        <v>292</v>
      </c>
      <c r="E66" s="22">
        <v>0.129</v>
      </c>
      <c r="F66" s="22"/>
      <c r="G66" s="22"/>
      <c r="H66" s="22">
        <v>0.861667</v>
      </c>
      <c r="I66" s="22">
        <v>18</v>
      </c>
      <c r="J66" s="22">
        <v>0.129</v>
      </c>
      <c r="K66" s="22"/>
      <c r="L66" s="22"/>
      <c r="M66" s="22"/>
      <c r="N66" s="22"/>
      <c r="O66" s="22"/>
      <c r="P66" s="22"/>
      <c r="Q66" s="22">
        <v>100</v>
      </c>
      <c r="R66" s="22">
        <v>0</v>
      </c>
      <c r="S66" s="22">
        <v>0.01987</v>
      </c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2.75">
      <c r="A67" s="23" t="s">
        <v>66</v>
      </c>
      <c r="B67" s="22" t="s">
        <v>1016</v>
      </c>
      <c r="C67" s="22" t="s">
        <v>181</v>
      </c>
      <c r="D67" s="22" t="s">
        <v>292</v>
      </c>
      <c r="E67" s="22">
        <v>0.1586</v>
      </c>
      <c r="F67" s="22"/>
      <c r="G67" s="22"/>
      <c r="H67" s="22">
        <v>9.06333</v>
      </c>
      <c r="I67" s="22">
        <v>115</v>
      </c>
      <c r="J67" s="22">
        <v>0.1586</v>
      </c>
      <c r="K67" s="22"/>
      <c r="L67" s="22"/>
      <c r="M67" s="22"/>
      <c r="N67" s="22"/>
      <c r="O67" s="22"/>
      <c r="P67" s="22"/>
      <c r="Q67" s="22">
        <v>100</v>
      </c>
      <c r="R67" s="22">
        <v>0</v>
      </c>
      <c r="S67" s="22">
        <v>0.01987</v>
      </c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3" t="s">
        <v>66</v>
      </c>
      <c r="B68" s="22" t="s">
        <v>475</v>
      </c>
      <c r="C68" s="22" t="s">
        <v>245</v>
      </c>
      <c r="D68" s="22" t="s">
        <v>294</v>
      </c>
      <c r="E68" s="22">
        <v>0.0696</v>
      </c>
      <c r="F68" s="22">
        <v>0.00333333</v>
      </c>
      <c r="G68" s="22"/>
      <c r="H68" s="22"/>
      <c r="I68" s="22"/>
      <c r="J68" s="22">
        <v>0.0696</v>
      </c>
      <c r="K68" s="22"/>
      <c r="L68" s="22"/>
      <c r="M68" s="22"/>
      <c r="N68" s="22"/>
      <c r="O68" s="22"/>
      <c r="P68" s="22"/>
      <c r="Q68" s="22">
        <v>100</v>
      </c>
      <c r="R68" s="22">
        <v>0</v>
      </c>
      <c r="S68" s="22">
        <v>0.01987</v>
      </c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3" t="s">
        <v>66</v>
      </c>
      <c r="B69" s="22" t="s">
        <v>1017</v>
      </c>
      <c r="C69" s="22" t="s">
        <v>207</v>
      </c>
      <c r="D69" s="22" t="s">
        <v>293</v>
      </c>
      <c r="E69" s="22">
        <v>0.0884</v>
      </c>
      <c r="F69" s="22"/>
      <c r="G69" s="22"/>
      <c r="H69" s="22">
        <v>0.281667</v>
      </c>
      <c r="I69" s="22">
        <v>20</v>
      </c>
      <c r="J69" s="22">
        <v>0.0884</v>
      </c>
      <c r="K69" s="22"/>
      <c r="L69" s="22"/>
      <c r="M69" s="22"/>
      <c r="N69" s="22"/>
      <c r="O69" s="22"/>
      <c r="P69" s="22"/>
      <c r="Q69" s="22">
        <v>100</v>
      </c>
      <c r="R69" s="22">
        <v>0</v>
      </c>
      <c r="S69" s="22">
        <v>0.01987</v>
      </c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3" t="s">
        <v>66</v>
      </c>
      <c r="B70" s="22" t="s">
        <v>1018</v>
      </c>
      <c r="C70" s="22" t="s">
        <v>233</v>
      </c>
      <c r="D70" s="22" t="s">
        <v>295</v>
      </c>
      <c r="E70" s="22">
        <v>0.4536</v>
      </c>
      <c r="F70" s="22">
        <v>0.0286833</v>
      </c>
      <c r="G70" s="22"/>
      <c r="H70" s="22"/>
      <c r="I70" s="22"/>
      <c r="J70" s="22">
        <v>0.4536</v>
      </c>
      <c r="K70" s="22"/>
      <c r="L70" s="22"/>
      <c r="M70" s="22"/>
      <c r="N70" s="22"/>
      <c r="O70" s="22"/>
      <c r="P70" s="22"/>
      <c r="Q70" s="22">
        <v>100</v>
      </c>
      <c r="R70" s="22">
        <v>0</v>
      </c>
      <c r="S70" s="22">
        <v>0.01987</v>
      </c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3" t="s">
        <v>66</v>
      </c>
      <c r="B71" s="22" t="s">
        <v>478</v>
      </c>
      <c r="C71" s="22" t="s">
        <v>243</v>
      </c>
      <c r="D71" s="22" t="s">
        <v>295</v>
      </c>
      <c r="E71" s="22">
        <v>0.209</v>
      </c>
      <c r="F71" s="22">
        <v>0.0138833</v>
      </c>
      <c r="G71" s="22"/>
      <c r="H71" s="22"/>
      <c r="I71" s="22"/>
      <c r="J71" s="22">
        <v>0.209</v>
      </c>
      <c r="K71" s="22"/>
      <c r="L71" s="22"/>
      <c r="M71" s="22"/>
      <c r="N71" s="22"/>
      <c r="O71" s="22"/>
      <c r="P71" s="22"/>
      <c r="Q71" s="22">
        <v>100</v>
      </c>
      <c r="R71" s="22">
        <v>0</v>
      </c>
      <c r="S71" s="22">
        <v>0.01987</v>
      </c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3" t="s">
        <v>66</v>
      </c>
      <c r="B72" s="22" t="s">
        <v>1019</v>
      </c>
      <c r="C72" s="22" t="s">
        <v>196</v>
      </c>
      <c r="D72" s="22" t="s">
        <v>292</v>
      </c>
      <c r="E72" s="22">
        <v>0.11</v>
      </c>
      <c r="F72" s="22"/>
      <c r="G72" s="22"/>
      <c r="H72" s="22">
        <v>0.528333</v>
      </c>
      <c r="I72" s="22">
        <v>2</v>
      </c>
      <c r="J72" s="22">
        <v>0.11</v>
      </c>
      <c r="K72" s="22"/>
      <c r="L72" s="22"/>
      <c r="M72" s="22"/>
      <c r="N72" s="22"/>
      <c r="O72" s="22"/>
      <c r="P72" s="22"/>
      <c r="Q72" s="22">
        <v>100</v>
      </c>
      <c r="R72" s="22">
        <v>0</v>
      </c>
      <c r="S72" s="22">
        <v>0.01987</v>
      </c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3" t="s">
        <v>66</v>
      </c>
      <c r="B73" s="22" t="s">
        <v>737</v>
      </c>
      <c r="C73" s="22" t="s">
        <v>179</v>
      </c>
      <c r="D73" s="22" t="s">
        <v>292</v>
      </c>
      <c r="E73" s="22">
        <v>0.1576</v>
      </c>
      <c r="F73" s="22"/>
      <c r="G73" s="22"/>
      <c r="H73" s="22">
        <v>3.18</v>
      </c>
      <c r="I73" s="22">
        <v>76</v>
      </c>
      <c r="J73" s="22">
        <v>0.1576</v>
      </c>
      <c r="K73" s="22"/>
      <c r="L73" s="22"/>
      <c r="M73" s="22"/>
      <c r="N73" s="22"/>
      <c r="O73" s="22"/>
      <c r="P73" s="22"/>
      <c r="Q73" s="22">
        <v>100</v>
      </c>
      <c r="R73" s="22">
        <v>0</v>
      </c>
      <c r="S73" s="22">
        <v>0.01987</v>
      </c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3" t="s">
        <v>66</v>
      </c>
      <c r="B74" s="22" t="s">
        <v>738</v>
      </c>
      <c r="C74" s="22" t="s">
        <v>245</v>
      </c>
      <c r="D74" s="22" t="s">
        <v>294</v>
      </c>
      <c r="E74" s="22">
        <v>0.0696</v>
      </c>
      <c r="F74" s="22">
        <v>0.00333333</v>
      </c>
      <c r="G74" s="22"/>
      <c r="H74" s="22"/>
      <c r="I74" s="22"/>
      <c r="J74" s="22">
        <v>0.0696</v>
      </c>
      <c r="K74" s="22"/>
      <c r="L74" s="22"/>
      <c r="M74" s="22"/>
      <c r="N74" s="22"/>
      <c r="O74" s="22"/>
      <c r="P74" s="22"/>
      <c r="Q74" s="22">
        <v>100</v>
      </c>
      <c r="R74" s="22">
        <v>0</v>
      </c>
      <c r="S74" s="22">
        <v>0.01987</v>
      </c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3" t="s">
        <v>66</v>
      </c>
      <c r="B75" s="22" t="s">
        <v>1020</v>
      </c>
      <c r="C75" s="22" t="s">
        <v>207</v>
      </c>
      <c r="D75" s="22" t="s">
        <v>293</v>
      </c>
      <c r="E75" s="22">
        <v>0.1026</v>
      </c>
      <c r="F75" s="22"/>
      <c r="G75" s="22"/>
      <c r="H75" s="22">
        <v>0.306667</v>
      </c>
      <c r="I75" s="22">
        <v>116</v>
      </c>
      <c r="J75" s="22">
        <v>0.1026</v>
      </c>
      <c r="K75" s="22"/>
      <c r="L75" s="22"/>
      <c r="M75" s="22"/>
      <c r="N75" s="22"/>
      <c r="O75" s="22"/>
      <c r="P75" s="22"/>
      <c r="Q75" s="22">
        <v>100</v>
      </c>
      <c r="R75" s="22">
        <v>0</v>
      </c>
      <c r="S75" s="22">
        <v>0.01987</v>
      </c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3" t="s">
        <v>66</v>
      </c>
      <c r="B76" s="22" t="s">
        <v>1021</v>
      </c>
      <c r="C76" s="22" t="s">
        <v>196</v>
      </c>
      <c r="D76" s="22" t="s">
        <v>292</v>
      </c>
      <c r="E76" s="22">
        <v>0.11</v>
      </c>
      <c r="F76" s="22"/>
      <c r="G76" s="22"/>
      <c r="H76" s="22">
        <v>0.528333</v>
      </c>
      <c r="I76" s="22">
        <v>2</v>
      </c>
      <c r="J76" s="22">
        <v>0.11</v>
      </c>
      <c r="K76" s="22"/>
      <c r="L76" s="22"/>
      <c r="M76" s="22"/>
      <c r="N76" s="22"/>
      <c r="O76" s="22"/>
      <c r="P76" s="22"/>
      <c r="Q76" s="22">
        <v>100</v>
      </c>
      <c r="R76" s="22">
        <v>0</v>
      </c>
      <c r="S76" s="22">
        <v>0.01987</v>
      </c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3" t="s">
        <v>66</v>
      </c>
      <c r="B77" s="22" t="s">
        <v>1022</v>
      </c>
      <c r="C77" s="22" t="s">
        <v>180</v>
      </c>
      <c r="D77" s="22" t="s">
        <v>292</v>
      </c>
      <c r="E77" s="22">
        <v>0.1586</v>
      </c>
      <c r="F77" s="22"/>
      <c r="G77" s="22"/>
      <c r="H77" s="22">
        <v>2.33</v>
      </c>
      <c r="I77" s="22">
        <v>117</v>
      </c>
      <c r="J77" s="22">
        <v>0.1586</v>
      </c>
      <c r="K77" s="22"/>
      <c r="L77" s="22"/>
      <c r="M77" s="22"/>
      <c r="N77" s="22"/>
      <c r="O77" s="22"/>
      <c r="P77" s="22"/>
      <c r="Q77" s="22">
        <v>100</v>
      </c>
      <c r="R77" s="22">
        <v>0</v>
      </c>
      <c r="S77" s="22">
        <v>0.01987</v>
      </c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3" t="s">
        <v>66</v>
      </c>
      <c r="B78" s="22" t="s">
        <v>743</v>
      </c>
      <c r="C78" s="22" t="s">
        <v>249</v>
      </c>
      <c r="D78" s="22" t="s">
        <v>292</v>
      </c>
      <c r="E78" s="22">
        <v>0.0608</v>
      </c>
      <c r="F78" s="22">
        <v>0.00263333</v>
      </c>
      <c r="G78" s="22"/>
      <c r="H78" s="22"/>
      <c r="I78" s="22"/>
      <c r="J78" s="22">
        <v>0.0608</v>
      </c>
      <c r="K78" s="22"/>
      <c r="L78" s="22"/>
      <c r="M78" s="22"/>
      <c r="N78" s="22"/>
      <c r="O78" s="22"/>
      <c r="P78" s="22"/>
      <c r="Q78" s="22">
        <v>100</v>
      </c>
      <c r="R78" s="22">
        <v>0</v>
      </c>
      <c r="S78" s="22">
        <v>0.01987</v>
      </c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3" t="s">
        <v>66</v>
      </c>
      <c r="B79" s="22" t="s">
        <v>1023</v>
      </c>
      <c r="C79" s="22" t="s">
        <v>257</v>
      </c>
      <c r="D79" s="22" t="s">
        <v>296</v>
      </c>
      <c r="E79" s="22">
        <v>0.1054</v>
      </c>
      <c r="F79" s="22">
        <v>0.0082</v>
      </c>
      <c r="G79" s="22"/>
      <c r="H79" s="22"/>
      <c r="I79" s="22"/>
      <c r="J79" s="22">
        <v>0.1054</v>
      </c>
      <c r="K79" s="22"/>
      <c r="L79" s="22"/>
      <c r="M79" s="22"/>
      <c r="N79" s="22"/>
      <c r="O79" s="22" t="s">
        <v>226</v>
      </c>
      <c r="P79" s="22">
        <v>42</v>
      </c>
      <c r="Q79" s="22">
        <v>100</v>
      </c>
      <c r="R79" s="22">
        <v>0</v>
      </c>
      <c r="S79" s="22">
        <v>0.01987</v>
      </c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23" t="s">
        <v>66</v>
      </c>
      <c r="B80" s="22" t="s">
        <v>535</v>
      </c>
      <c r="C80" s="22" t="s">
        <v>169</v>
      </c>
      <c r="D80" s="22" t="s">
        <v>291</v>
      </c>
      <c r="E80" s="22">
        <v>0.082</v>
      </c>
      <c r="F80" s="22">
        <v>0.0207</v>
      </c>
      <c r="G80" s="22"/>
      <c r="H80" s="22"/>
      <c r="I80" s="22"/>
      <c r="J80" s="22">
        <v>0.082</v>
      </c>
      <c r="K80" s="22"/>
      <c r="L80" s="22"/>
      <c r="M80" s="22"/>
      <c r="N80" s="22"/>
      <c r="O80" s="22"/>
      <c r="P80" s="22"/>
      <c r="Q80" s="22">
        <v>100</v>
      </c>
      <c r="R80" s="22">
        <v>0</v>
      </c>
      <c r="S80" s="22">
        <v>0.01987</v>
      </c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3" t="s">
        <v>66</v>
      </c>
      <c r="B81" s="22" t="s">
        <v>1024</v>
      </c>
      <c r="C81" s="22" t="s">
        <v>266</v>
      </c>
      <c r="D81" s="22" t="s">
        <v>291</v>
      </c>
      <c r="E81" s="22">
        <v>0.1732</v>
      </c>
      <c r="F81" s="22">
        <v>0.0534667</v>
      </c>
      <c r="G81" s="22"/>
      <c r="H81" s="22"/>
      <c r="I81" s="22"/>
      <c r="J81" s="22">
        <v>0.1732</v>
      </c>
      <c r="K81" s="22"/>
      <c r="L81" s="22"/>
      <c r="M81" s="22"/>
      <c r="N81" s="22"/>
      <c r="O81" s="22"/>
      <c r="P81" s="22"/>
      <c r="Q81" s="22">
        <v>100</v>
      </c>
      <c r="R81" s="22">
        <v>0</v>
      </c>
      <c r="S81" s="22">
        <v>0.01987</v>
      </c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3" t="s">
        <v>66</v>
      </c>
      <c r="B82" s="22" t="s">
        <v>1025</v>
      </c>
      <c r="C82" s="22" t="s">
        <v>168</v>
      </c>
      <c r="D82" s="22" t="s">
        <v>291</v>
      </c>
      <c r="E82" s="22">
        <v>0.082</v>
      </c>
      <c r="F82" s="22">
        <v>0.0291667</v>
      </c>
      <c r="G82" s="22"/>
      <c r="H82" s="22"/>
      <c r="I82" s="22"/>
      <c r="J82" s="22">
        <v>0.082</v>
      </c>
      <c r="K82" s="22"/>
      <c r="L82" s="22"/>
      <c r="M82" s="22"/>
      <c r="N82" s="22"/>
      <c r="O82" s="22"/>
      <c r="P82" s="22"/>
      <c r="Q82" s="22">
        <v>100</v>
      </c>
      <c r="R82" s="22">
        <v>0</v>
      </c>
      <c r="S82" s="22">
        <v>0.01987</v>
      </c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3" t="s">
        <v>66</v>
      </c>
      <c r="B83" s="22" t="s">
        <v>1026</v>
      </c>
      <c r="C83" s="22" t="s">
        <v>244</v>
      </c>
      <c r="D83" s="22" t="s">
        <v>291</v>
      </c>
      <c r="E83" s="22">
        <v>0.2376</v>
      </c>
      <c r="F83" s="22">
        <v>0.0152833</v>
      </c>
      <c r="G83" s="22"/>
      <c r="H83" s="22"/>
      <c r="I83" s="22"/>
      <c r="J83" s="22">
        <v>0.2376</v>
      </c>
      <c r="K83" s="22"/>
      <c r="L83" s="22"/>
      <c r="M83" s="22"/>
      <c r="N83" s="22"/>
      <c r="O83" s="22"/>
      <c r="P83" s="22"/>
      <c r="Q83" s="22">
        <v>100</v>
      </c>
      <c r="R83" s="22">
        <v>0</v>
      </c>
      <c r="S83" s="22">
        <v>0.01987</v>
      </c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3" t="s">
        <v>66</v>
      </c>
      <c r="B84" s="22" t="s">
        <v>1027</v>
      </c>
      <c r="C84" s="22" t="s">
        <v>257</v>
      </c>
      <c r="D84" s="22" t="s">
        <v>296</v>
      </c>
      <c r="E84" s="22">
        <v>0.191</v>
      </c>
      <c r="F84" s="22">
        <v>0.0498667</v>
      </c>
      <c r="G84" s="22"/>
      <c r="H84" s="22"/>
      <c r="I84" s="22"/>
      <c r="J84" s="22">
        <v>0.191</v>
      </c>
      <c r="K84" s="22"/>
      <c r="L84" s="22"/>
      <c r="M84" s="22"/>
      <c r="N84" s="22"/>
      <c r="O84" s="22" t="s">
        <v>226</v>
      </c>
      <c r="P84" s="22">
        <v>43</v>
      </c>
      <c r="Q84" s="22">
        <v>100</v>
      </c>
      <c r="R84" s="22">
        <v>0</v>
      </c>
      <c r="S84" s="22">
        <v>0.01987</v>
      </c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3" t="s">
        <v>66</v>
      </c>
      <c r="B85" s="22" t="s">
        <v>1028</v>
      </c>
      <c r="C85" s="22" t="s">
        <v>257</v>
      </c>
      <c r="D85" s="22" t="s">
        <v>296</v>
      </c>
      <c r="E85" s="22">
        <v>0.1054</v>
      </c>
      <c r="F85" s="22">
        <v>0.0082</v>
      </c>
      <c r="G85" s="22"/>
      <c r="H85" s="22"/>
      <c r="I85" s="22"/>
      <c r="J85" s="22">
        <v>0.1054</v>
      </c>
      <c r="K85" s="22"/>
      <c r="L85" s="22"/>
      <c r="M85" s="22"/>
      <c r="N85" s="22"/>
      <c r="O85" s="22" t="s">
        <v>226</v>
      </c>
      <c r="P85" s="22">
        <v>44</v>
      </c>
      <c r="Q85" s="22">
        <v>100</v>
      </c>
      <c r="R85" s="22">
        <v>0</v>
      </c>
      <c r="S85" s="22">
        <v>0.01987</v>
      </c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3" t="s">
        <v>66</v>
      </c>
      <c r="B86" s="22" t="s">
        <v>1029</v>
      </c>
      <c r="C86" s="22" t="s">
        <v>219</v>
      </c>
      <c r="D86" s="22" t="s">
        <v>293</v>
      </c>
      <c r="E86" s="22">
        <v>0.2992</v>
      </c>
      <c r="F86" s="22"/>
      <c r="G86" s="22"/>
      <c r="H86" s="22">
        <v>0.506667</v>
      </c>
      <c r="I86" s="22">
        <v>5</v>
      </c>
      <c r="J86" s="22">
        <v>0.2992</v>
      </c>
      <c r="K86" s="22"/>
      <c r="L86" s="22"/>
      <c r="M86" s="22"/>
      <c r="N86" s="22"/>
      <c r="O86" s="22"/>
      <c r="P86" s="22"/>
      <c r="Q86" s="22">
        <v>100</v>
      </c>
      <c r="R86" s="22">
        <v>0</v>
      </c>
      <c r="S86" s="22">
        <v>0.01987</v>
      </c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3" t="s">
        <v>66</v>
      </c>
      <c r="B87" s="22" t="s">
        <v>1030</v>
      </c>
      <c r="C87" s="22" t="s">
        <v>216</v>
      </c>
      <c r="D87" s="22" t="s">
        <v>293</v>
      </c>
      <c r="E87" s="22">
        <v>0.104</v>
      </c>
      <c r="F87" s="22"/>
      <c r="G87" s="22"/>
      <c r="H87" s="22">
        <v>0.25</v>
      </c>
      <c r="I87" s="22">
        <v>6</v>
      </c>
      <c r="J87" s="22">
        <v>0.104</v>
      </c>
      <c r="K87" s="22"/>
      <c r="L87" s="22"/>
      <c r="M87" s="22"/>
      <c r="N87" s="22"/>
      <c r="O87" s="22"/>
      <c r="P87" s="22"/>
      <c r="Q87" s="22">
        <v>100</v>
      </c>
      <c r="R87" s="22">
        <v>0</v>
      </c>
      <c r="S87" s="22">
        <v>0.01987</v>
      </c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3" t="s">
        <v>66</v>
      </c>
      <c r="B88" s="22" t="s">
        <v>1031</v>
      </c>
      <c r="C88" s="22" t="s">
        <v>246</v>
      </c>
      <c r="D88" s="22" t="s">
        <v>293</v>
      </c>
      <c r="E88" s="22">
        <v>0.1464</v>
      </c>
      <c r="F88" s="22">
        <v>0.00881667</v>
      </c>
      <c r="G88" s="22"/>
      <c r="H88" s="22"/>
      <c r="I88" s="22"/>
      <c r="J88" s="22">
        <v>0.1464</v>
      </c>
      <c r="K88" s="22"/>
      <c r="L88" s="22"/>
      <c r="M88" s="22"/>
      <c r="N88" s="22"/>
      <c r="O88" s="22"/>
      <c r="P88" s="22"/>
      <c r="Q88" s="22">
        <v>100</v>
      </c>
      <c r="R88" s="22">
        <v>0</v>
      </c>
      <c r="S88" s="22">
        <v>0.01987</v>
      </c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3" t="s">
        <v>66</v>
      </c>
      <c r="B89" s="22" t="s">
        <v>1032</v>
      </c>
      <c r="C89" s="22" t="s">
        <v>207</v>
      </c>
      <c r="D89" s="22" t="s">
        <v>293</v>
      </c>
      <c r="E89" s="22">
        <v>0.0868</v>
      </c>
      <c r="F89" s="22"/>
      <c r="G89" s="22"/>
      <c r="H89" s="22">
        <v>0.278333</v>
      </c>
      <c r="I89" s="22">
        <v>118</v>
      </c>
      <c r="J89" s="22">
        <v>0.0868</v>
      </c>
      <c r="K89" s="22"/>
      <c r="L89" s="22"/>
      <c r="M89" s="22"/>
      <c r="N89" s="22"/>
      <c r="O89" s="22"/>
      <c r="P89" s="22"/>
      <c r="Q89" s="22">
        <v>100</v>
      </c>
      <c r="R89" s="22">
        <v>0</v>
      </c>
      <c r="S89" s="22">
        <v>0.01987</v>
      </c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3" t="s">
        <v>66</v>
      </c>
      <c r="B90" s="22" t="s">
        <v>1033</v>
      </c>
      <c r="C90" s="22" t="s">
        <v>196</v>
      </c>
      <c r="D90" s="22" t="s">
        <v>292</v>
      </c>
      <c r="E90" s="22">
        <v>0.129</v>
      </c>
      <c r="F90" s="22"/>
      <c r="G90" s="22"/>
      <c r="H90" s="22">
        <v>0.861667</v>
      </c>
      <c r="I90" s="22">
        <v>18</v>
      </c>
      <c r="J90" s="22">
        <v>0.129</v>
      </c>
      <c r="K90" s="22"/>
      <c r="L90" s="22"/>
      <c r="M90" s="22"/>
      <c r="N90" s="22"/>
      <c r="O90" s="22"/>
      <c r="P90" s="22"/>
      <c r="Q90" s="22">
        <v>100</v>
      </c>
      <c r="R90" s="22">
        <v>0</v>
      </c>
      <c r="S90" s="22">
        <v>0.01987</v>
      </c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3" t="s">
        <v>66</v>
      </c>
      <c r="B91" s="22" t="s">
        <v>1034</v>
      </c>
      <c r="C91" s="22" t="s">
        <v>183</v>
      </c>
      <c r="D91" s="22" t="s">
        <v>292</v>
      </c>
      <c r="E91" s="22">
        <v>0.1804</v>
      </c>
      <c r="F91" s="22"/>
      <c r="G91" s="22"/>
      <c r="H91" s="22">
        <v>2.65333</v>
      </c>
      <c r="I91" s="22">
        <v>33</v>
      </c>
      <c r="J91" s="22">
        <v>0.1804</v>
      </c>
      <c r="K91" s="22"/>
      <c r="L91" s="22"/>
      <c r="M91" s="22"/>
      <c r="N91" s="22"/>
      <c r="O91" s="22"/>
      <c r="P91" s="22"/>
      <c r="Q91" s="22">
        <v>100</v>
      </c>
      <c r="R91" s="22">
        <v>0</v>
      </c>
      <c r="S91" s="22">
        <v>0.01987</v>
      </c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3" t="s">
        <v>66</v>
      </c>
      <c r="B92" s="22" t="s">
        <v>1035</v>
      </c>
      <c r="C92" s="22" t="s">
        <v>249</v>
      </c>
      <c r="D92" s="22" t="s">
        <v>292</v>
      </c>
      <c r="E92" s="22">
        <v>0.0608</v>
      </c>
      <c r="F92" s="22">
        <v>0.00263333</v>
      </c>
      <c r="G92" s="22"/>
      <c r="H92" s="22"/>
      <c r="I92" s="22"/>
      <c r="J92" s="22">
        <v>0.0608</v>
      </c>
      <c r="K92" s="22"/>
      <c r="L92" s="22"/>
      <c r="M92" s="22"/>
      <c r="N92" s="22"/>
      <c r="O92" s="22"/>
      <c r="P92" s="22"/>
      <c r="Q92" s="22">
        <v>100</v>
      </c>
      <c r="R92" s="22">
        <v>0</v>
      </c>
      <c r="S92" s="22">
        <v>0.01987</v>
      </c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3" t="s">
        <v>66</v>
      </c>
      <c r="B93" s="22" t="s">
        <v>1036</v>
      </c>
      <c r="C93" s="22" t="s">
        <v>187</v>
      </c>
      <c r="D93" s="22" t="s">
        <v>292</v>
      </c>
      <c r="E93" s="22">
        <v>0.1794</v>
      </c>
      <c r="F93" s="22"/>
      <c r="G93" s="22"/>
      <c r="H93" s="22">
        <v>3.45333</v>
      </c>
      <c r="I93" s="22">
        <v>34</v>
      </c>
      <c r="J93" s="22">
        <v>0.1794</v>
      </c>
      <c r="K93" s="22"/>
      <c r="L93" s="22"/>
      <c r="M93" s="22"/>
      <c r="N93" s="22"/>
      <c r="O93" s="22"/>
      <c r="P93" s="22"/>
      <c r="Q93" s="22">
        <v>100</v>
      </c>
      <c r="R93" s="22">
        <v>0</v>
      </c>
      <c r="S93" s="22">
        <v>0.01987</v>
      </c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3" t="s">
        <v>66</v>
      </c>
      <c r="B94" s="22" t="s">
        <v>1037</v>
      </c>
      <c r="C94" s="22" t="s">
        <v>245</v>
      </c>
      <c r="D94" s="22" t="s">
        <v>294</v>
      </c>
      <c r="E94" s="22">
        <v>0.0696</v>
      </c>
      <c r="F94" s="22">
        <v>0.00333333</v>
      </c>
      <c r="G94" s="22"/>
      <c r="H94" s="22"/>
      <c r="I94" s="22"/>
      <c r="J94" s="22">
        <v>0.0696</v>
      </c>
      <c r="K94" s="22"/>
      <c r="L94" s="22"/>
      <c r="M94" s="22"/>
      <c r="N94" s="22"/>
      <c r="O94" s="22"/>
      <c r="P94" s="22"/>
      <c r="Q94" s="22">
        <v>100</v>
      </c>
      <c r="R94" s="22">
        <v>0</v>
      </c>
      <c r="S94" s="22">
        <v>0.01987</v>
      </c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3" t="s">
        <v>66</v>
      </c>
      <c r="B95" s="22" t="s">
        <v>1038</v>
      </c>
      <c r="C95" s="22" t="s">
        <v>190</v>
      </c>
      <c r="D95" s="22" t="s">
        <v>292</v>
      </c>
      <c r="E95" s="22">
        <v>0.2318</v>
      </c>
      <c r="F95" s="22"/>
      <c r="G95" s="22"/>
      <c r="H95" s="22">
        <v>3.21</v>
      </c>
      <c r="I95" s="22">
        <v>35</v>
      </c>
      <c r="J95" s="22">
        <v>0.2318</v>
      </c>
      <c r="K95" s="22"/>
      <c r="L95" s="22"/>
      <c r="M95" s="22"/>
      <c r="N95" s="22"/>
      <c r="O95" s="22"/>
      <c r="P95" s="22"/>
      <c r="Q95" s="22">
        <v>100</v>
      </c>
      <c r="R95" s="22">
        <v>0</v>
      </c>
      <c r="S95" s="22">
        <v>0.01987</v>
      </c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3" t="s">
        <v>66</v>
      </c>
      <c r="B96" s="22" t="s">
        <v>1039</v>
      </c>
      <c r="C96" s="22" t="s">
        <v>209</v>
      </c>
      <c r="D96" s="22" t="s">
        <v>293</v>
      </c>
      <c r="E96" s="22">
        <v>0.0988</v>
      </c>
      <c r="F96" s="22"/>
      <c r="G96" s="22"/>
      <c r="H96" s="22">
        <v>0.293333</v>
      </c>
      <c r="I96" s="22">
        <v>36</v>
      </c>
      <c r="J96" s="22">
        <v>0.0988</v>
      </c>
      <c r="K96" s="22"/>
      <c r="L96" s="22"/>
      <c r="M96" s="22"/>
      <c r="N96" s="22"/>
      <c r="O96" s="22"/>
      <c r="P96" s="22"/>
      <c r="Q96" s="22">
        <v>100</v>
      </c>
      <c r="R96" s="22">
        <v>0</v>
      </c>
      <c r="S96" s="22">
        <v>0.01987</v>
      </c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3" t="s">
        <v>66</v>
      </c>
      <c r="B97" s="22" t="s">
        <v>1040</v>
      </c>
      <c r="C97" s="22" t="s">
        <v>253</v>
      </c>
      <c r="D97" s="22" t="s">
        <v>292</v>
      </c>
      <c r="E97" s="22">
        <v>0.0578</v>
      </c>
      <c r="F97" s="22">
        <v>0.00313333</v>
      </c>
      <c r="G97" s="22"/>
      <c r="H97" s="22"/>
      <c r="I97" s="22"/>
      <c r="J97" s="22">
        <v>0.0578</v>
      </c>
      <c r="K97" s="22"/>
      <c r="L97" s="22"/>
      <c r="M97" s="22"/>
      <c r="N97" s="22"/>
      <c r="O97" s="22"/>
      <c r="P97" s="22"/>
      <c r="Q97" s="22">
        <v>100</v>
      </c>
      <c r="R97" s="22">
        <v>0</v>
      </c>
      <c r="S97" s="22">
        <v>0.01987</v>
      </c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3" t="s">
        <v>66</v>
      </c>
      <c r="B98" s="22" t="s">
        <v>1041</v>
      </c>
      <c r="C98" s="22" t="s">
        <v>215</v>
      </c>
      <c r="D98" s="22" t="s">
        <v>293</v>
      </c>
      <c r="E98" s="22">
        <v>0.0812</v>
      </c>
      <c r="F98" s="22">
        <v>0.0309</v>
      </c>
      <c r="G98" s="22"/>
      <c r="H98" s="22"/>
      <c r="I98" s="22"/>
      <c r="J98" s="22">
        <v>0.0812</v>
      </c>
      <c r="K98" s="22"/>
      <c r="L98" s="22"/>
      <c r="M98" s="22"/>
      <c r="N98" s="22"/>
      <c r="O98" s="22"/>
      <c r="P98" s="22"/>
      <c r="Q98" s="22">
        <v>100</v>
      </c>
      <c r="R98" s="22">
        <v>0</v>
      </c>
      <c r="S98" s="22">
        <v>0.01987</v>
      </c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3" t="s">
        <v>66</v>
      </c>
      <c r="B99" s="22" t="s">
        <v>1042</v>
      </c>
      <c r="C99" s="22" t="s">
        <v>198</v>
      </c>
      <c r="D99" s="22" t="s">
        <v>293</v>
      </c>
      <c r="E99" s="22">
        <v>0.0638</v>
      </c>
      <c r="F99" s="22"/>
      <c r="G99" s="22"/>
      <c r="H99" s="22">
        <v>0.708333</v>
      </c>
      <c r="I99" s="22">
        <v>89</v>
      </c>
      <c r="J99" s="22">
        <v>0.0638</v>
      </c>
      <c r="K99" s="22"/>
      <c r="L99" s="22"/>
      <c r="M99" s="22"/>
      <c r="N99" s="22"/>
      <c r="O99" s="22"/>
      <c r="P99" s="22"/>
      <c r="Q99" s="22">
        <v>100</v>
      </c>
      <c r="R99" s="22">
        <v>0</v>
      </c>
      <c r="S99" s="22">
        <v>0.01987</v>
      </c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3" t="s">
        <v>66</v>
      </c>
      <c r="B100" s="22" t="s">
        <v>1043</v>
      </c>
      <c r="C100" s="22" t="s">
        <v>169</v>
      </c>
      <c r="D100" s="22" t="s">
        <v>291</v>
      </c>
      <c r="E100" s="22">
        <v>0.082</v>
      </c>
      <c r="F100" s="22">
        <v>0.0207</v>
      </c>
      <c r="G100" s="22"/>
      <c r="H100" s="22"/>
      <c r="I100" s="22"/>
      <c r="J100" s="22">
        <v>0.082</v>
      </c>
      <c r="K100" s="22"/>
      <c r="L100" s="22"/>
      <c r="M100" s="22"/>
      <c r="N100" s="22"/>
      <c r="O100" s="22"/>
      <c r="P100" s="22"/>
      <c r="Q100" s="22">
        <v>100</v>
      </c>
      <c r="R100" s="22">
        <v>0</v>
      </c>
      <c r="S100" s="22">
        <v>0.01987</v>
      </c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3" t="s">
        <v>66</v>
      </c>
      <c r="B101" s="22" t="s">
        <v>1044</v>
      </c>
      <c r="C101" s="22" t="s">
        <v>266</v>
      </c>
      <c r="D101" s="22" t="s">
        <v>291</v>
      </c>
      <c r="E101" s="22">
        <v>0.1732</v>
      </c>
      <c r="F101" s="22">
        <v>0.0534667</v>
      </c>
      <c r="G101" s="22"/>
      <c r="H101" s="22"/>
      <c r="I101" s="22"/>
      <c r="J101" s="22">
        <v>0.1732</v>
      </c>
      <c r="K101" s="22"/>
      <c r="L101" s="22"/>
      <c r="M101" s="22"/>
      <c r="N101" s="22"/>
      <c r="O101" s="22"/>
      <c r="P101" s="22"/>
      <c r="Q101" s="22">
        <v>100</v>
      </c>
      <c r="R101" s="22">
        <v>0</v>
      </c>
      <c r="S101" s="22">
        <v>0.01987</v>
      </c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23" t="s">
        <v>66</v>
      </c>
      <c r="B102" s="22" t="s">
        <v>1045</v>
      </c>
      <c r="C102" s="22" t="s">
        <v>168</v>
      </c>
      <c r="D102" s="22" t="s">
        <v>291</v>
      </c>
      <c r="E102" s="22">
        <v>0.082</v>
      </c>
      <c r="F102" s="22">
        <v>0.0291667</v>
      </c>
      <c r="G102" s="22"/>
      <c r="H102" s="22"/>
      <c r="I102" s="22"/>
      <c r="J102" s="22">
        <v>0.082</v>
      </c>
      <c r="K102" s="22"/>
      <c r="L102" s="22"/>
      <c r="M102" s="22"/>
      <c r="N102" s="22"/>
      <c r="O102" s="22"/>
      <c r="P102" s="22"/>
      <c r="Q102" s="22">
        <v>100</v>
      </c>
      <c r="R102" s="22">
        <v>0</v>
      </c>
      <c r="S102" s="22">
        <v>0.01987</v>
      </c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3" t="s">
        <v>66</v>
      </c>
      <c r="B103" s="22" t="s">
        <v>1046</v>
      </c>
      <c r="C103" s="22" t="s">
        <v>244</v>
      </c>
      <c r="D103" s="22" t="s">
        <v>291</v>
      </c>
      <c r="E103" s="22">
        <v>0.2376</v>
      </c>
      <c r="F103" s="22">
        <v>0.0152833</v>
      </c>
      <c r="G103" s="22"/>
      <c r="H103" s="22"/>
      <c r="I103" s="22"/>
      <c r="J103" s="22">
        <v>0.2376</v>
      </c>
      <c r="K103" s="22"/>
      <c r="L103" s="22"/>
      <c r="M103" s="22"/>
      <c r="N103" s="22"/>
      <c r="O103" s="22"/>
      <c r="P103" s="22"/>
      <c r="Q103" s="22">
        <v>100</v>
      </c>
      <c r="R103" s="22">
        <v>0</v>
      </c>
      <c r="S103" s="22">
        <v>0.01987</v>
      </c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3" t="s">
        <v>66</v>
      </c>
      <c r="B104" s="22" t="s">
        <v>1047</v>
      </c>
      <c r="C104" s="22" t="s">
        <v>254</v>
      </c>
      <c r="D104" s="22" t="s">
        <v>291</v>
      </c>
      <c r="E104" s="22">
        <v>0.114</v>
      </c>
      <c r="F104" s="22">
        <v>0.00833333</v>
      </c>
      <c r="G104" s="22"/>
      <c r="H104" s="22"/>
      <c r="I104" s="22"/>
      <c r="J104" s="22">
        <v>0.114</v>
      </c>
      <c r="K104" s="22"/>
      <c r="L104" s="22"/>
      <c r="M104" s="22"/>
      <c r="N104" s="22"/>
      <c r="O104" s="22"/>
      <c r="P104" s="22"/>
      <c r="Q104" s="22">
        <v>100</v>
      </c>
      <c r="R104" s="22">
        <v>0</v>
      </c>
      <c r="S104" s="22">
        <v>0.01987</v>
      </c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3" t="s">
        <v>66</v>
      </c>
      <c r="B105" s="22" t="s">
        <v>1048</v>
      </c>
      <c r="C105" s="22" t="s">
        <v>229</v>
      </c>
      <c r="D105" s="22" t="s">
        <v>295</v>
      </c>
      <c r="E105" s="22">
        <v>0.1184</v>
      </c>
      <c r="F105" s="22">
        <v>0.0717333</v>
      </c>
      <c r="G105" s="22"/>
      <c r="H105" s="22"/>
      <c r="I105" s="22"/>
      <c r="J105" s="22">
        <v>0.1184</v>
      </c>
      <c r="K105" s="22"/>
      <c r="L105" s="22"/>
      <c r="M105" s="22"/>
      <c r="N105" s="22"/>
      <c r="O105" s="22"/>
      <c r="P105" s="22"/>
      <c r="Q105" s="22">
        <v>100</v>
      </c>
      <c r="R105" s="22">
        <v>0</v>
      </c>
      <c r="S105" s="22">
        <v>0.01987</v>
      </c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23" t="s">
        <v>66</v>
      </c>
      <c r="B106" s="22" t="s">
        <v>1049</v>
      </c>
      <c r="C106" s="22" t="s">
        <v>243</v>
      </c>
      <c r="D106" s="22" t="s">
        <v>295</v>
      </c>
      <c r="E106" s="22">
        <v>0.2566</v>
      </c>
      <c r="F106" s="22">
        <v>0.0173667</v>
      </c>
      <c r="G106" s="22"/>
      <c r="H106" s="22"/>
      <c r="I106" s="22"/>
      <c r="J106" s="22">
        <v>0.2566</v>
      </c>
      <c r="K106" s="22"/>
      <c r="L106" s="22"/>
      <c r="M106" s="22"/>
      <c r="N106" s="22"/>
      <c r="O106" s="22"/>
      <c r="P106" s="22"/>
      <c r="Q106" s="22">
        <v>100</v>
      </c>
      <c r="R106" s="22">
        <v>0</v>
      </c>
      <c r="S106" s="22">
        <v>0.01987</v>
      </c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23" t="s">
        <v>66</v>
      </c>
      <c r="B107" s="22" t="s">
        <v>1050</v>
      </c>
      <c r="C107" s="22" t="s">
        <v>250</v>
      </c>
      <c r="D107" s="22" t="s">
        <v>295</v>
      </c>
      <c r="E107" s="22">
        <v>0.1274</v>
      </c>
      <c r="F107" s="22">
        <v>0.00528333</v>
      </c>
      <c r="G107" s="22"/>
      <c r="H107" s="22"/>
      <c r="I107" s="22"/>
      <c r="J107" s="22">
        <v>0.1274</v>
      </c>
      <c r="K107" s="22"/>
      <c r="L107" s="22"/>
      <c r="M107" s="22"/>
      <c r="N107" s="22"/>
      <c r="O107" s="22"/>
      <c r="P107" s="22"/>
      <c r="Q107" s="22">
        <v>100</v>
      </c>
      <c r="R107" s="22">
        <v>0</v>
      </c>
      <c r="S107" s="22">
        <v>0.01987</v>
      </c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23" t="s">
        <v>66</v>
      </c>
      <c r="B108" s="22" t="s">
        <v>1051</v>
      </c>
      <c r="C108" s="22" t="s">
        <v>234</v>
      </c>
      <c r="D108" s="22" t="s">
        <v>295</v>
      </c>
      <c r="E108" s="22">
        <v>0.0684</v>
      </c>
      <c r="F108" s="22">
        <v>0.02</v>
      </c>
      <c r="G108" s="22"/>
      <c r="H108" s="22"/>
      <c r="I108" s="22"/>
      <c r="J108" s="22">
        <v>0.0684</v>
      </c>
      <c r="K108" s="22"/>
      <c r="L108" s="22"/>
      <c r="M108" s="22"/>
      <c r="N108" s="22"/>
      <c r="O108" s="22"/>
      <c r="P108" s="22"/>
      <c r="Q108" s="22">
        <v>100</v>
      </c>
      <c r="R108" s="22">
        <v>0</v>
      </c>
      <c r="S108" s="22">
        <v>0.01987</v>
      </c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23" t="s">
        <v>66</v>
      </c>
      <c r="B109" s="22" t="s">
        <v>1052</v>
      </c>
      <c r="C109" s="22" t="s">
        <v>198</v>
      </c>
      <c r="D109" s="22" t="s">
        <v>293</v>
      </c>
      <c r="E109" s="22">
        <v>0.0766</v>
      </c>
      <c r="F109" s="22"/>
      <c r="G109" s="22"/>
      <c r="H109" s="22">
        <v>1.30833</v>
      </c>
      <c r="I109" s="22">
        <v>38</v>
      </c>
      <c r="J109" s="22">
        <v>0.0766</v>
      </c>
      <c r="K109" s="22"/>
      <c r="L109" s="22"/>
      <c r="M109" s="22"/>
      <c r="N109" s="22"/>
      <c r="O109" s="22"/>
      <c r="P109" s="22"/>
      <c r="Q109" s="22">
        <v>100</v>
      </c>
      <c r="R109" s="22">
        <v>0</v>
      </c>
      <c r="S109" s="22">
        <v>0.01987</v>
      </c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23" t="s">
        <v>66</v>
      </c>
      <c r="B110" s="22" t="s">
        <v>1053</v>
      </c>
      <c r="C110" s="22" t="s">
        <v>246</v>
      </c>
      <c r="D110" s="22" t="s">
        <v>293</v>
      </c>
      <c r="E110" s="22">
        <v>0.1464</v>
      </c>
      <c r="F110" s="22">
        <v>0.00881667</v>
      </c>
      <c r="G110" s="22"/>
      <c r="H110" s="22"/>
      <c r="I110" s="22"/>
      <c r="J110" s="22">
        <v>0.1464</v>
      </c>
      <c r="K110" s="22"/>
      <c r="L110" s="22"/>
      <c r="M110" s="22"/>
      <c r="N110" s="22"/>
      <c r="O110" s="22"/>
      <c r="P110" s="22"/>
      <c r="Q110" s="22">
        <v>100</v>
      </c>
      <c r="R110" s="22">
        <v>0</v>
      </c>
      <c r="S110" s="22">
        <v>0.01987</v>
      </c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23" t="s">
        <v>66</v>
      </c>
      <c r="B111" s="22" t="s">
        <v>1054</v>
      </c>
      <c r="C111" s="22" t="s">
        <v>254</v>
      </c>
      <c r="D111" s="22" t="s">
        <v>291</v>
      </c>
      <c r="E111" s="22">
        <v>0.114</v>
      </c>
      <c r="F111" s="22">
        <v>0.00833333</v>
      </c>
      <c r="G111" s="22"/>
      <c r="H111" s="22"/>
      <c r="I111" s="22"/>
      <c r="J111" s="22">
        <v>0.114</v>
      </c>
      <c r="K111" s="22"/>
      <c r="L111" s="22"/>
      <c r="M111" s="22"/>
      <c r="N111" s="22"/>
      <c r="O111" s="22"/>
      <c r="P111" s="22"/>
      <c r="Q111" s="22">
        <v>100</v>
      </c>
      <c r="R111" s="22">
        <v>0</v>
      </c>
      <c r="S111" s="22">
        <v>0.01987</v>
      </c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23" t="s">
        <v>66</v>
      </c>
      <c r="B112" s="22" t="s">
        <v>1055</v>
      </c>
      <c r="C112" s="22" t="s">
        <v>207</v>
      </c>
      <c r="D112" s="22" t="s">
        <v>293</v>
      </c>
      <c r="E112" s="22">
        <v>0.086</v>
      </c>
      <c r="F112" s="22"/>
      <c r="G112" s="22"/>
      <c r="H112" s="22">
        <v>0.278333</v>
      </c>
      <c r="I112" s="22">
        <v>119</v>
      </c>
      <c r="J112" s="22">
        <v>0.086</v>
      </c>
      <c r="K112" s="22"/>
      <c r="L112" s="22"/>
      <c r="M112" s="22"/>
      <c r="N112" s="22"/>
      <c r="O112" s="22"/>
      <c r="P112" s="22"/>
      <c r="Q112" s="22">
        <v>100</v>
      </c>
      <c r="R112" s="22">
        <v>0</v>
      </c>
      <c r="S112" s="22">
        <v>0.01987</v>
      </c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3" t="s">
        <v>66</v>
      </c>
      <c r="B113" s="22" t="s">
        <v>1056</v>
      </c>
      <c r="C113" s="22" t="s">
        <v>197</v>
      </c>
      <c r="D113" s="22" t="s">
        <v>292</v>
      </c>
      <c r="E113" s="22">
        <v>0.11</v>
      </c>
      <c r="F113" s="22"/>
      <c r="G113" s="22"/>
      <c r="H113" s="22">
        <v>0.528333</v>
      </c>
      <c r="I113" s="22">
        <v>16</v>
      </c>
      <c r="J113" s="22">
        <v>0.11</v>
      </c>
      <c r="K113" s="22"/>
      <c r="L113" s="22"/>
      <c r="M113" s="22"/>
      <c r="N113" s="22"/>
      <c r="O113" s="22"/>
      <c r="P113" s="22"/>
      <c r="Q113" s="22">
        <v>100</v>
      </c>
      <c r="R113" s="22">
        <v>0</v>
      </c>
      <c r="S113" s="22">
        <v>0.01987</v>
      </c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3" t="s">
        <v>66</v>
      </c>
      <c r="B114" s="22" t="s">
        <v>1057</v>
      </c>
      <c r="C114" s="22" t="s">
        <v>176</v>
      </c>
      <c r="D114" s="22" t="s">
        <v>292</v>
      </c>
      <c r="E114" s="22">
        <v>0.1808</v>
      </c>
      <c r="F114" s="22"/>
      <c r="G114" s="22"/>
      <c r="H114" s="22">
        <v>2.38667</v>
      </c>
      <c r="I114" s="22">
        <v>120</v>
      </c>
      <c r="J114" s="22">
        <v>0.1808</v>
      </c>
      <c r="K114" s="22"/>
      <c r="L114" s="22"/>
      <c r="M114" s="22"/>
      <c r="N114" s="22"/>
      <c r="O114" s="22"/>
      <c r="P114" s="22"/>
      <c r="Q114" s="22">
        <v>100</v>
      </c>
      <c r="R114" s="22">
        <v>0</v>
      </c>
      <c r="S114" s="22">
        <v>0.01987</v>
      </c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3" t="s">
        <v>66</v>
      </c>
      <c r="B115" s="22" t="s">
        <v>545</v>
      </c>
      <c r="C115" s="22" t="s">
        <v>249</v>
      </c>
      <c r="D115" s="22" t="s">
        <v>292</v>
      </c>
      <c r="E115" s="22">
        <v>0.0608</v>
      </c>
      <c r="F115" s="22">
        <v>0.00263333</v>
      </c>
      <c r="G115" s="22"/>
      <c r="H115" s="22"/>
      <c r="I115" s="22"/>
      <c r="J115" s="22">
        <v>0.0608</v>
      </c>
      <c r="K115" s="22"/>
      <c r="L115" s="22"/>
      <c r="M115" s="22"/>
      <c r="N115" s="22"/>
      <c r="O115" s="22"/>
      <c r="P115" s="22"/>
      <c r="Q115" s="22">
        <v>100</v>
      </c>
      <c r="R115" s="22">
        <v>0</v>
      </c>
      <c r="S115" s="22">
        <v>0.01987</v>
      </c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3" t="s">
        <v>66</v>
      </c>
      <c r="B116" s="22" t="s">
        <v>1058</v>
      </c>
      <c r="C116" s="22" t="s">
        <v>169</v>
      </c>
      <c r="D116" s="22" t="s">
        <v>291</v>
      </c>
      <c r="E116" s="22">
        <v>0.082</v>
      </c>
      <c r="F116" s="22">
        <v>0.0207</v>
      </c>
      <c r="G116" s="22"/>
      <c r="H116" s="22"/>
      <c r="I116" s="22"/>
      <c r="J116" s="22">
        <v>0.082</v>
      </c>
      <c r="K116" s="22"/>
      <c r="L116" s="22"/>
      <c r="M116" s="22"/>
      <c r="N116" s="22"/>
      <c r="O116" s="22"/>
      <c r="P116" s="22"/>
      <c r="Q116" s="22">
        <v>100</v>
      </c>
      <c r="R116" s="22">
        <v>0</v>
      </c>
      <c r="S116" s="22">
        <v>0.01987</v>
      </c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3" t="s">
        <v>66</v>
      </c>
      <c r="B117" s="22" t="s">
        <v>1059</v>
      </c>
      <c r="C117" s="22" t="s">
        <v>266</v>
      </c>
      <c r="D117" s="22" t="s">
        <v>291</v>
      </c>
      <c r="E117" s="22">
        <v>0.1732</v>
      </c>
      <c r="F117" s="22">
        <v>0.0534667</v>
      </c>
      <c r="G117" s="22"/>
      <c r="H117" s="22"/>
      <c r="I117" s="22"/>
      <c r="J117" s="22">
        <v>0.1732</v>
      </c>
      <c r="K117" s="22"/>
      <c r="L117" s="22"/>
      <c r="M117" s="22"/>
      <c r="N117" s="22"/>
      <c r="O117" s="22"/>
      <c r="P117" s="22"/>
      <c r="Q117" s="22">
        <v>100</v>
      </c>
      <c r="R117" s="22">
        <v>0</v>
      </c>
      <c r="S117" s="22">
        <v>0.01987</v>
      </c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3" t="s">
        <v>66</v>
      </c>
      <c r="B118" s="22" t="s">
        <v>1060</v>
      </c>
      <c r="C118" s="22" t="s">
        <v>168</v>
      </c>
      <c r="D118" s="22" t="s">
        <v>291</v>
      </c>
      <c r="E118" s="22">
        <v>0.082</v>
      </c>
      <c r="F118" s="22">
        <v>0.0291667</v>
      </c>
      <c r="G118" s="22"/>
      <c r="H118" s="22"/>
      <c r="I118" s="22"/>
      <c r="J118" s="22">
        <v>0.082</v>
      </c>
      <c r="K118" s="22"/>
      <c r="L118" s="22"/>
      <c r="M118" s="22"/>
      <c r="N118" s="22"/>
      <c r="O118" s="22"/>
      <c r="P118" s="22"/>
      <c r="Q118" s="22">
        <v>100</v>
      </c>
      <c r="R118" s="22">
        <v>0</v>
      </c>
      <c r="S118" s="22">
        <v>0.01987</v>
      </c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3" t="s">
        <v>66</v>
      </c>
      <c r="B119" s="22" t="s">
        <v>1061</v>
      </c>
      <c r="C119" s="22" t="s">
        <v>244</v>
      </c>
      <c r="D119" s="22" t="s">
        <v>291</v>
      </c>
      <c r="E119" s="22">
        <v>0.2376</v>
      </c>
      <c r="F119" s="22">
        <v>0.0152833</v>
      </c>
      <c r="G119" s="22"/>
      <c r="H119" s="22"/>
      <c r="I119" s="22"/>
      <c r="J119" s="22">
        <v>0.2376</v>
      </c>
      <c r="K119" s="22"/>
      <c r="L119" s="22"/>
      <c r="M119" s="22"/>
      <c r="N119" s="22"/>
      <c r="O119" s="22"/>
      <c r="P119" s="22"/>
      <c r="Q119" s="22">
        <v>100</v>
      </c>
      <c r="R119" s="22">
        <v>0</v>
      </c>
      <c r="S119" s="22">
        <v>0.01987</v>
      </c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3" t="s">
        <v>66</v>
      </c>
      <c r="B120" s="22" t="s">
        <v>1062</v>
      </c>
      <c r="C120" s="22" t="s">
        <v>257</v>
      </c>
      <c r="D120" s="22" t="s">
        <v>296</v>
      </c>
      <c r="E120" s="22">
        <v>0.1336</v>
      </c>
      <c r="F120" s="22">
        <v>0.0276333</v>
      </c>
      <c r="G120" s="22"/>
      <c r="H120" s="22"/>
      <c r="I120" s="22"/>
      <c r="J120" s="22">
        <v>0.1336</v>
      </c>
      <c r="K120" s="22"/>
      <c r="L120" s="22"/>
      <c r="M120" s="22"/>
      <c r="N120" s="22"/>
      <c r="O120" s="22" t="s">
        <v>226</v>
      </c>
      <c r="P120" s="22">
        <v>45</v>
      </c>
      <c r="Q120" s="22">
        <v>100</v>
      </c>
      <c r="R120" s="22">
        <v>0</v>
      </c>
      <c r="S120" s="22">
        <v>0.01987</v>
      </c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3" t="s">
        <v>66</v>
      </c>
      <c r="B121" s="22" t="s">
        <v>1063</v>
      </c>
      <c r="C121" s="22" t="s">
        <v>234</v>
      </c>
      <c r="D121" s="22" t="s">
        <v>295</v>
      </c>
      <c r="E121" s="22">
        <v>0.0684</v>
      </c>
      <c r="F121" s="22">
        <v>0.02</v>
      </c>
      <c r="G121" s="22"/>
      <c r="H121" s="22"/>
      <c r="I121" s="22"/>
      <c r="J121" s="22">
        <v>0.0684</v>
      </c>
      <c r="K121" s="22"/>
      <c r="L121" s="22"/>
      <c r="M121" s="22"/>
      <c r="N121" s="22"/>
      <c r="O121" s="22"/>
      <c r="P121" s="22"/>
      <c r="Q121" s="22">
        <v>100</v>
      </c>
      <c r="R121" s="22">
        <v>0</v>
      </c>
      <c r="S121" s="22">
        <v>0.01987</v>
      </c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3" t="s">
        <v>66</v>
      </c>
      <c r="B122" s="22" t="s">
        <v>1064</v>
      </c>
      <c r="C122" s="22" t="s">
        <v>216</v>
      </c>
      <c r="D122" s="22" t="s">
        <v>293</v>
      </c>
      <c r="E122" s="22">
        <v>0.104</v>
      </c>
      <c r="F122" s="22"/>
      <c r="G122" s="22"/>
      <c r="H122" s="22">
        <v>0.25</v>
      </c>
      <c r="I122" s="22">
        <v>6</v>
      </c>
      <c r="J122" s="22">
        <v>0.104</v>
      </c>
      <c r="K122" s="22"/>
      <c r="L122" s="22"/>
      <c r="M122" s="22"/>
      <c r="N122" s="22"/>
      <c r="O122" s="22"/>
      <c r="P122" s="22"/>
      <c r="Q122" s="22">
        <v>100</v>
      </c>
      <c r="R122" s="22">
        <v>0</v>
      </c>
      <c r="S122" s="22">
        <v>0.01987</v>
      </c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3" t="s">
        <v>66</v>
      </c>
      <c r="B123" s="22" t="s">
        <v>1065</v>
      </c>
      <c r="C123" s="22" t="s">
        <v>246</v>
      </c>
      <c r="D123" s="22" t="s">
        <v>293</v>
      </c>
      <c r="E123" s="22">
        <v>0.1464</v>
      </c>
      <c r="F123" s="22">
        <v>0.00881667</v>
      </c>
      <c r="G123" s="22"/>
      <c r="H123" s="22"/>
      <c r="I123" s="22"/>
      <c r="J123" s="22">
        <v>0.1464</v>
      </c>
      <c r="K123" s="22"/>
      <c r="L123" s="22"/>
      <c r="M123" s="22"/>
      <c r="N123" s="22"/>
      <c r="O123" s="22"/>
      <c r="P123" s="22"/>
      <c r="Q123" s="22">
        <v>100</v>
      </c>
      <c r="R123" s="22">
        <v>0</v>
      </c>
      <c r="S123" s="22">
        <v>0.01987</v>
      </c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3" t="s">
        <v>66</v>
      </c>
      <c r="B124" s="22" t="s">
        <v>805</v>
      </c>
      <c r="C124" s="22" t="s">
        <v>197</v>
      </c>
      <c r="D124" s="22" t="s">
        <v>292</v>
      </c>
      <c r="E124" s="22">
        <v>0.11</v>
      </c>
      <c r="F124" s="22"/>
      <c r="G124" s="22"/>
      <c r="H124" s="22">
        <v>0.528333</v>
      </c>
      <c r="I124" s="22">
        <v>16</v>
      </c>
      <c r="J124" s="22">
        <v>0.11</v>
      </c>
      <c r="K124" s="22"/>
      <c r="L124" s="22"/>
      <c r="M124" s="22"/>
      <c r="N124" s="22"/>
      <c r="O124" s="22"/>
      <c r="P124" s="22"/>
      <c r="Q124" s="22">
        <v>100</v>
      </c>
      <c r="R124" s="22">
        <v>0</v>
      </c>
      <c r="S124" s="22">
        <v>0.01987</v>
      </c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3" t="s">
        <v>66</v>
      </c>
      <c r="B125" s="22" t="s">
        <v>1066</v>
      </c>
      <c r="C125" s="22" t="s">
        <v>176</v>
      </c>
      <c r="D125" s="22" t="s">
        <v>292</v>
      </c>
      <c r="E125" s="22">
        <v>0.1808</v>
      </c>
      <c r="F125" s="22"/>
      <c r="G125" s="22"/>
      <c r="H125" s="22">
        <v>2.38667</v>
      </c>
      <c r="I125" s="22">
        <v>120</v>
      </c>
      <c r="J125" s="22">
        <v>0.1808</v>
      </c>
      <c r="K125" s="22"/>
      <c r="L125" s="22"/>
      <c r="M125" s="22"/>
      <c r="N125" s="22"/>
      <c r="O125" s="22"/>
      <c r="P125" s="22"/>
      <c r="Q125" s="22">
        <v>100</v>
      </c>
      <c r="R125" s="22">
        <v>0</v>
      </c>
      <c r="S125" s="22">
        <v>0.01987</v>
      </c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3" t="s">
        <v>66</v>
      </c>
      <c r="B126" s="22" t="s">
        <v>1067</v>
      </c>
      <c r="C126" s="22" t="s">
        <v>249</v>
      </c>
      <c r="D126" s="22" t="s">
        <v>292</v>
      </c>
      <c r="E126" s="22">
        <v>0.0608</v>
      </c>
      <c r="F126" s="22">
        <v>0.00263333</v>
      </c>
      <c r="G126" s="22"/>
      <c r="H126" s="22"/>
      <c r="I126" s="22"/>
      <c r="J126" s="22">
        <v>0.0608</v>
      </c>
      <c r="K126" s="22"/>
      <c r="L126" s="22"/>
      <c r="M126" s="22"/>
      <c r="N126" s="22"/>
      <c r="O126" s="22"/>
      <c r="P126" s="22"/>
      <c r="Q126" s="22">
        <v>100</v>
      </c>
      <c r="R126" s="22">
        <v>0</v>
      </c>
      <c r="S126" s="22">
        <v>0.01987</v>
      </c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3" t="s">
        <v>66</v>
      </c>
      <c r="B127" s="22" t="s">
        <v>1068</v>
      </c>
      <c r="C127" s="22" t="s">
        <v>178</v>
      </c>
      <c r="D127" s="22" t="s">
        <v>292</v>
      </c>
      <c r="E127" s="22">
        <v>0.1678</v>
      </c>
      <c r="F127" s="22"/>
      <c r="G127" s="22"/>
      <c r="H127" s="22">
        <v>4.63</v>
      </c>
      <c r="I127" s="22">
        <v>121</v>
      </c>
      <c r="J127" s="22">
        <v>0.1678</v>
      </c>
      <c r="K127" s="22"/>
      <c r="L127" s="22"/>
      <c r="M127" s="22"/>
      <c r="N127" s="22"/>
      <c r="O127" s="22"/>
      <c r="P127" s="22"/>
      <c r="Q127" s="22">
        <v>100</v>
      </c>
      <c r="R127" s="22">
        <v>0</v>
      </c>
      <c r="S127" s="22">
        <v>0.01987</v>
      </c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3" t="s">
        <v>66</v>
      </c>
      <c r="B128" s="22" t="s">
        <v>1069</v>
      </c>
      <c r="C128" s="22" t="s">
        <v>245</v>
      </c>
      <c r="D128" s="22" t="s">
        <v>294</v>
      </c>
      <c r="E128" s="22">
        <v>0.0696</v>
      </c>
      <c r="F128" s="22">
        <v>0.00333333</v>
      </c>
      <c r="G128" s="22"/>
      <c r="H128" s="22"/>
      <c r="I128" s="22"/>
      <c r="J128" s="22">
        <v>0.0696</v>
      </c>
      <c r="K128" s="22"/>
      <c r="L128" s="22"/>
      <c r="M128" s="22"/>
      <c r="N128" s="22"/>
      <c r="O128" s="22"/>
      <c r="P128" s="22"/>
      <c r="Q128" s="22">
        <v>100</v>
      </c>
      <c r="R128" s="22">
        <v>0</v>
      </c>
      <c r="S128" s="22">
        <v>0.01987</v>
      </c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3" t="s">
        <v>66</v>
      </c>
      <c r="B129" s="22" t="s">
        <v>1070</v>
      </c>
      <c r="C129" s="22" t="s">
        <v>186</v>
      </c>
      <c r="D129" s="22" t="s">
        <v>292</v>
      </c>
      <c r="E129" s="22">
        <v>0.157</v>
      </c>
      <c r="F129" s="22"/>
      <c r="G129" s="22"/>
      <c r="H129" s="22">
        <v>2.43</v>
      </c>
      <c r="I129" s="22">
        <v>122</v>
      </c>
      <c r="J129" s="22">
        <v>0.157</v>
      </c>
      <c r="K129" s="22"/>
      <c r="L129" s="22"/>
      <c r="M129" s="22"/>
      <c r="N129" s="22"/>
      <c r="O129" s="22"/>
      <c r="P129" s="22"/>
      <c r="Q129" s="22">
        <v>100</v>
      </c>
      <c r="R129" s="22">
        <v>0</v>
      </c>
      <c r="S129" s="22">
        <v>0.01987</v>
      </c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3" t="s">
        <v>66</v>
      </c>
      <c r="B130" s="22" t="s">
        <v>1071</v>
      </c>
      <c r="C130" s="22" t="s">
        <v>245</v>
      </c>
      <c r="D130" s="22" t="s">
        <v>294</v>
      </c>
      <c r="E130" s="22">
        <v>0.1294</v>
      </c>
      <c r="F130" s="22">
        <v>0.00805</v>
      </c>
      <c r="G130" s="22"/>
      <c r="H130" s="22"/>
      <c r="I130" s="22"/>
      <c r="J130" s="22">
        <v>0.1294</v>
      </c>
      <c r="K130" s="22"/>
      <c r="L130" s="22"/>
      <c r="M130" s="22"/>
      <c r="N130" s="22"/>
      <c r="O130" s="22"/>
      <c r="P130" s="22"/>
      <c r="Q130" s="22">
        <v>100</v>
      </c>
      <c r="R130" s="22">
        <v>0</v>
      </c>
      <c r="S130" s="22">
        <v>0.01987</v>
      </c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3" t="s">
        <v>66</v>
      </c>
      <c r="B131" s="22" t="s">
        <v>1072</v>
      </c>
      <c r="C131" s="22" t="s">
        <v>227</v>
      </c>
      <c r="D131" s="22" t="s">
        <v>295</v>
      </c>
      <c r="E131" s="22">
        <v>0.164</v>
      </c>
      <c r="F131" s="22">
        <v>0.0283333</v>
      </c>
      <c r="G131" s="22"/>
      <c r="H131" s="22"/>
      <c r="I131" s="22"/>
      <c r="J131" s="22">
        <v>0.164</v>
      </c>
      <c r="K131" s="22"/>
      <c r="L131" s="22"/>
      <c r="M131" s="22"/>
      <c r="N131" s="22"/>
      <c r="O131" s="22" t="s">
        <v>226</v>
      </c>
      <c r="P131" s="22">
        <v>46</v>
      </c>
      <c r="Q131" s="22">
        <v>100</v>
      </c>
      <c r="R131" s="22">
        <v>0</v>
      </c>
      <c r="S131" s="22">
        <v>0.01987</v>
      </c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3" t="s">
        <v>66</v>
      </c>
      <c r="B132" s="22" t="s">
        <v>1073</v>
      </c>
      <c r="C132" s="22" t="s">
        <v>245</v>
      </c>
      <c r="D132" s="22" t="s">
        <v>294</v>
      </c>
      <c r="E132" s="22">
        <v>0.1294</v>
      </c>
      <c r="F132" s="22">
        <v>0.00805</v>
      </c>
      <c r="G132" s="22"/>
      <c r="H132" s="22"/>
      <c r="I132" s="22"/>
      <c r="J132" s="22">
        <v>0.1294</v>
      </c>
      <c r="K132" s="22"/>
      <c r="L132" s="22"/>
      <c r="M132" s="22"/>
      <c r="N132" s="22"/>
      <c r="O132" s="22"/>
      <c r="P132" s="22"/>
      <c r="Q132" s="22">
        <v>100</v>
      </c>
      <c r="R132" s="22">
        <v>0</v>
      </c>
      <c r="S132" s="22">
        <v>0.01987</v>
      </c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3" t="s">
        <v>66</v>
      </c>
      <c r="B133" s="22" t="s">
        <v>1074</v>
      </c>
      <c r="C133" s="22" t="s">
        <v>197</v>
      </c>
      <c r="D133" s="22" t="s">
        <v>292</v>
      </c>
      <c r="E133" s="22">
        <v>0.1718</v>
      </c>
      <c r="F133" s="22"/>
      <c r="G133" s="22"/>
      <c r="H133" s="22">
        <v>1.61167</v>
      </c>
      <c r="I133" s="22">
        <v>29</v>
      </c>
      <c r="J133" s="22">
        <v>0.1718</v>
      </c>
      <c r="K133" s="22"/>
      <c r="L133" s="22"/>
      <c r="M133" s="22"/>
      <c r="N133" s="22"/>
      <c r="O133" s="22"/>
      <c r="P133" s="22"/>
      <c r="Q133" s="22">
        <v>100</v>
      </c>
      <c r="R133" s="22">
        <v>0</v>
      </c>
      <c r="S133" s="22">
        <v>0.01987</v>
      </c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3" t="s">
        <v>66</v>
      </c>
      <c r="B134" s="22" t="s">
        <v>555</v>
      </c>
      <c r="C134" s="22" t="s">
        <v>176</v>
      </c>
      <c r="D134" s="22" t="s">
        <v>292</v>
      </c>
      <c r="E134" s="22">
        <v>0.182</v>
      </c>
      <c r="F134" s="22"/>
      <c r="G134" s="22"/>
      <c r="H134" s="22">
        <v>2.05333</v>
      </c>
      <c r="I134" s="22">
        <v>42</v>
      </c>
      <c r="J134" s="22">
        <v>0.182</v>
      </c>
      <c r="K134" s="22"/>
      <c r="L134" s="22"/>
      <c r="M134" s="22"/>
      <c r="N134" s="22"/>
      <c r="O134" s="22"/>
      <c r="P134" s="22"/>
      <c r="Q134" s="22">
        <v>100</v>
      </c>
      <c r="R134" s="22">
        <v>0</v>
      </c>
      <c r="S134" s="22">
        <v>0.01987</v>
      </c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3" t="s">
        <v>66</v>
      </c>
      <c r="B135" s="22" t="s">
        <v>556</v>
      </c>
      <c r="C135" s="22" t="s">
        <v>249</v>
      </c>
      <c r="D135" s="22" t="s">
        <v>292</v>
      </c>
      <c r="E135" s="22">
        <v>0.0608</v>
      </c>
      <c r="F135" s="22">
        <v>0.00263333</v>
      </c>
      <c r="G135" s="22"/>
      <c r="H135" s="22"/>
      <c r="I135" s="22"/>
      <c r="J135" s="22">
        <v>0.0608</v>
      </c>
      <c r="K135" s="22"/>
      <c r="L135" s="22"/>
      <c r="M135" s="22"/>
      <c r="N135" s="22"/>
      <c r="O135" s="22"/>
      <c r="P135" s="22"/>
      <c r="Q135" s="22">
        <v>100</v>
      </c>
      <c r="R135" s="22">
        <v>0</v>
      </c>
      <c r="S135" s="22">
        <v>0.01987</v>
      </c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3" t="s">
        <v>66</v>
      </c>
      <c r="B136" s="22" t="s">
        <v>566</v>
      </c>
      <c r="C136" s="22" t="s">
        <v>169</v>
      </c>
      <c r="D136" s="22" t="s">
        <v>291</v>
      </c>
      <c r="E136" s="22">
        <v>0.082</v>
      </c>
      <c r="F136" s="22">
        <v>0.0207</v>
      </c>
      <c r="G136" s="22"/>
      <c r="H136" s="22"/>
      <c r="I136" s="22"/>
      <c r="J136" s="22">
        <v>0.082</v>
      </c>
      <c r="K136" s="22"/>
      <c r="L136" s="22"/>
      <c r="M136" s="22"/>
      <c r="N136" s="22"/>
      <c r="O136" s="22"/>
      <c r="P136" s="22"/>
      <c r="Q136" s="22">
        <v>100</v>
      </c>
      <c r="R136" s="22">
        <v>0</v>
      </c>
      <c r="S136" s="22">
        <v>0.01987</v>
      </c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3" t="s">
        <v>66</v>
      </c>
      <c r="B137" s="22" t="s">
        <v>567</v>
      </c>
      <c r="C137" s="22" t="s">
        <v>266</v>
      </c>
      <c r="D137" s="22" t="s">
        <v>291</v>
      </c>
      <c r="E137" s="22">
        <v>0.1732</v>
      </c>
      <c r="F137" s="22">
        <v>0.0534667</v>
      </c>
      <c r="G137" s="22"/>
      <c r="H137" s="22"/>
      <c r="I137" s="22"/>
      <c r="J137" s="22">
        <v>0.1732</v>
      </c>
      <c r="K137" s="22"/>
      <c r="L137" s="22"/>
      <c r="M137" s="22"/>
      <c r="N137" s="22"/>
      <c r="O137" s="22"/>
      <c r="P137" s="22"/>
      <c r="Q137" s="22">
        <v>100</v>
      </c>
      <c r="R137" s="22">
        <v>0</v>
      </c>
      <c r="S137" s="22">
        <v>0.01987</v>
      </c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3" t="s">
        <v>66</v>
      </c>
      <c r="B138" s="22" t="s">
        <v>568</v>
      </c>
      <c r="C138" s="22" t="s">
        <v>168</v>
      </c>
      <c r="D138" s="22" t="s">
        <v>291</v>
      </c>
      <c r="E138" s="22">
        <v>0.082</v>
      </c>
      <c r="F138" s="22">
        <v>0.0291667</v>
      </c>
      <c r="G138" s="22"/>
      <c r="H138" s="22"/>
      <c r="I138" s="22"/>
      <c r="J138" s="22">
        <v>0.082</v>
      </c>
      <c r="K138" s="22"/>
      <c r="L138" s="22"/>
      <c r="M138" s="22"/>
      <c r="N138" s="22"/>
      <c r="O138" s="22"/>
      <c r="P138" s="22"/>
      <c r="Q138" s="22">
        <v>100</v>
      </c>
      <c r="R138" s="22">
        <v>0</v>
      </c>
      <c r="S138" s="22">
        <v>0.01987</v>
      </c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3" t="s">
        <v>66</v>
      </c>
      <c r="B139" s="22" t="s">
        <v>1075</v>
      </c>
      <c r="C139" s="22" t="s">
        <v>244</v>
      </c>
      <c r="D139" s="22" t="s">
        <v>291</v>
      </c>
      <c r="E139" s="22">
        <v>0.2376</v>
      </c>
      <c r="F139" s="22">
        <v>0.0152833</v>
      </c>
      <c r="G139" s="22"/>
      <c r="H139" s="22"/>
      <c r="I139" s="22"/>
      <c r="J139" s="22">
        <v>0.2376</v>
      </c>
      <c r="K139" s="22"/>
      <c r="L139" s="22"/>
      <c r="M139" s="22"/>
      <c r="N139" s="22"/>
      <c r="O139" s="22"/>
      <c r="P139" s="22"/>
      <c r="Q139" s="22">
        <v>100</v>
      </c>
      <c r="R139" s="22">
        <v>0</v>
      </c>
      <c r="S139" s="22">
        <v>0.01987</v>
      </c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3" t="s">
        <v>66</v>
      </c>
      <c r="B140" s="22" t="s">
        <v>1076</v>
      </c>
      <c r="C140" s="22" t="s">
        <v>256</v>
      </c>
      <c r="D140" s="22" t="s">
        <v>296</v>
      </c>
      <c r="E140" s="22">
        <v>0.1994</v>
      </c>
      <c r="F140" s="22"/>
      <c r="G140" s="22"/>
      <c r="H140" s="22">
        <v>0.411667</v>
      </c>
      <c r="I140" s="22">
        <v>123</v>
      </c>
      <c r="J140" s="22">
        <v>0.1994</v>
      </c>
      <c r="K140" s="22"/>
      <c r="L140" s="22"/>
      <c r="M140" s="22"/>
      <c r="N140" s="22"/>
      <c r="O140" s="22" t="s">
        <v>226</v>
      </c>
      <c r="P140" s="22">
        <v>47</v>
      </c>
      <c r="Q140" s="22">
        <v>100</v>
      </c>
      <c r="R140" s="22">
        <v>0</v>
      </c>
      <c r="S140" s="22">
        <v>0.01987</v>
      </c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3" t="s">
        <v>66</v>
      </c>
      <c r="B141" s="22" t="s">
        <v>1077</v>
      </c>
      <c r="C141" s="22" t="s">
        <v>234</v>
      </c>
      <c r="D141" s="22" t="s">
        <v>295</v>
      </c>
      <c r="E141" s="22">
        <v>0.125</v>
      </c>
      <c r="F141" s="22">
        <v>0.0613833</v>
      </c>
      <c r="G141" s="22"/>
      <c r="H141" s="22"/>
      <c r="I141" s="22"/>
      <c r="J141" s="22">
        <v>0.125</v>
      </c>
      <c r="K141" s="22"/>
      <c r="L141" s="22"/>
      <c r="M141" s="22"/>
      <c r="N141" s="22"/>
      <c r="O141" s="22"/>
      <c r="P141" s="22"/>
      <c r="Q141" s="22">
        <v>100</v>
      </c>
      <c r="R141" s="22">
        <v>0</v>
      </c>
      <c r="S141" s="22">
        <v>0.01987</v>
      </c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3" t="s">
        <v>66</v>
      </c>
      <c r="B142" s="22" t="s">
        <v>573</v>
      </c>
      <c r="C142" s="22" t="s">
        <v>216</v>
      </c>
      <c r="D142" s="22" t="s">
        <v>293</v>
      </c>
      <c r="E142" s="22">
        <v>0.104</v>
      </c>
      <c r="F142" s="22"/>
      <c r="G142" s="22"/>
      <c r="H142" s="22">
        <v>0.25</v>
      </c>
      <c r="I142" s="22">
        <v>6</v>
      </c>
      <c r="J142" s="22">
        <v>0.104</v>
      </c>
      <c r="K142" s="22"/>
      <c r="L142" s="22"/>
      <c r="M142" s="22"/>
      <c r="N142" s="22"/>
      <c r="O142" s="22"/>
      <c r="P142" s="22"/>
      <c r="Q142" s="22">
        <v>100</v>
      </c>
      <c r="R142" s="22">
        <v>0</v>
      </c>
      <c r="S142" s="22">
        <v>0.01987</v>
      </c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3" t="s">
        <v>66</v>
      </c>
      <c r="B143" s="22" t="s">
        <v>574</v>
      </c>
      <c r="C143" s="22" t="s">
        <v>246</v>
      </c>
      <c r="D143" s="22" t="s">
        <v>293</v>
      </c>
      <c r="E143" s="22">
        <v>0.1464</v>
      </c>
      <c r="F143" s="22">
        <v>0.00881667</v>
      </c>
      <c r="G143" s="22"/>
      <c r="H143" s="22"/>
      <c r="I143" s="22"/>
      <c r="J143" s="22">
        <v>0.1464</v>
      </c>
      <c r="K143" s="22"/>
      <c r="L143" s="22"/>
      <c r="M143" s="22"/>
      <c r="N143" s="22"/>
      <c r="O143" s="22"/>
      <c r="P143" s="22"/>
      <c r="Q143" s="22">
        <v>100</v>
      </c>
      <c r="R143" s="22">
        <v>0</v>
      </c>
      <c r="S143" s="22">
        <v>0.01987</v>
      </c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3" t="s">
        <v>66</v>
      </c>
      <c r="B144" s="22" t="s">
        <v>1078</v>
      </c>
      <c r="C144" s="22" t="s">
        <v>197</v>
      </c>
      <c r="D144" s="22" t="s">
        <v>292</v>
      </c>
      <c r="E144" s="22">
        <v>0.11</v>
      </c>
      <c r="F144" s="22"/>
      <c r="G144" s="22"/>
      <c r="H144" s="22">
        <v>0.528333</v>
      </c>
      <c r="I144" s="22">
        <v>16</v>
      </c>
      <c r="J144" s="22">
        <v>0.11</v>
      </c>
      <c r="K144" s="22"/>
      <c r="L144" s="22"/>
      <c r="M144" s="22"/>
      <c r="N144" s="22"/>
      <c r="O144" s="22"/>
      <c r="P144" s="22"/>
      <c r="Q144" s="22">
        <v>100</v>
      </c>
      <c r="R144" s="22">
        <v>0</v>
      </c>
      <c r="S144" s="22">
        <v>0.01987</v>
      </c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3" t="s">
        <v>66</v>
      </c>
      <c r="B145" s="22" t="s">
        <v>1079</v>
      </c>
      <c r="C145" s="22" t="s">
        <v>176</v>
      </c>
      <c r="D145" s="22" t="s">
        <v>292</v>
      </c>
      <c r="E145" s="22">
        <v>0.1808</v>
      </c>
      <c r="F145" s="22"/>
      <c r="G145" s="22"/>
      <c r="H145" s="22">
        <v>2.38667</v>
      </c>
      <c r="I145" s="22">
        <v>120</v>
      </c>
      <c r="J145" s="22">
        <v>0.1808</v>
      </c>
      <c r="K145" s="22"/>
      <c r="L145" s="22"/>
      <c r="M145" s="22"/>
      <c r="N145" s="22"/>
      <c r="O145" s="22"/>
      <c r="P145" s="22"/>
      <c r="Q145" s="22">
        <v>100</v>
      </c>
      <c r="R145" s="22">
        <v>0</v>
      </c>
      <c r="S145" s="22">
        <v>0.01987</v>
      </c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3" t="s">
        <v>66</v>
      </c>
      <c r="B146" s="22" t="s">
        <v>1080</v>
      </c>
      <c r="C146" s="22" t="s">
        <v>249</v>
      </c>
      <c r="D146" s="22" t="s">
        <v>292</v>
      </c>
      <c r="E146" s="22">
        <v>0.0608</v>
      </c>
      <c r="F146" s="22">
        <v>0.00263333</v>
      </c>
      <c r="G146" s="22"/>
      <c r="H146" s="22"/>
      <c r="I146" s="22"/>
      <c r="J146" s="22">
        <v>0.0608</v>
      </c>
      <c r="K146" s="22"/>
      <c r="L146" s="22"/>
      <c r="M146" s="22"/>
      <c r="N146" s="22"/>
      <c r="O146" s="22"/>
      <c r="P146" s="22"/>
      <c r="Q146" s="22">
        <v>100</v>
      </c>
      <c r="R146" s="22">
        <v>0</v>
      </c>
      <c r="S146" s="22">
        <v>0.01987</v>
      </c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3" t="s">
        <v>66</v>
      </c>
      <c r="B147" s="22" t="s">
        <v>814</v>
      </c>
      <c r="C147" s="22" t="s">
        <v>169</v>
      </c>
      <c r="D147" s="22" t="s">
        <v>291</v>
      </c>
      <c r="E147" s="22">
        <v>0.082</v>
      </c>
      <c r="F147" s="22">
        <v>0.0207</v>
      </c>
      <c r="G147" s="22"/>
      <c r="H147" s="22"/>
      <c r="I147" s="22"/>
      <c r="J147" s="22">
        <v>0.082</v>
      </c>
      <c r="K147" s="22"/>
      <c r="L147" s="22"/>
      <c r="M147" s="22"/>
      <c r="N147" s="22"/>
      <c r="O147" s="22"/>
      <c r="P147" s="22"/>
      <c r="Q147" s="22">
        <v>100</v>
      </c>
      <c r="R147" s="22">
        <v>0</v>
      </c>
      <c r="S147" s="22">
        <v>0.01987</v>
      </c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3" t="s">
        <v>66</v>
      </c>
      <c r="B148" s="22" t="s">
        <v>1081</v>
      </c>
      <c r="C148" s="22" t="s">
        <v>266</v>
      </c>
      <c r="D148" s="22" t="s">
        <v>291</v>
      </c>
      <c r="E148" s="22">
        <v>0.1732</v>
      </c>
      <c r="F148" s="22">
        <v>0.0534667</v>
      </c>
      <c r="G148" s="22"/>
      <c r="H148" s="22"/>
      <c r="I148" s="22"/>
      <c r="J148" s="22">
        <v>0.1732</v>
      </c>
      <c r="K148" s="22"/>
      <c r="L148" s="22"/>
      <c r="M148" s="22"/>
      <c r="N148" s="22"/>
      <c r="O148" s="22"/>
      <c r="P148" s="22"/>
      <c r="Q148" s="22">
        <v>100</v>
      </c>
      <c r="R148" s="22">
        <v>0</v>
      </c>
      <c r="S148" s="22">
        <v>0.01987</v>
      </c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3" t="s">
        <v>66</v>
      </c>
      <c r="B149" s="22" t="s">
        <v>816</v>
      </c>
      <c r="C149" s="22" t="s">
        <v>168</v>
      </c>
      <c r="D149" s="22" t="s">
        <v>291</v>
      </c>
      <c r="E149" s="22">
        <v>0.082</v>
      </c>
      <c r="F149" s="22">
        <v>0.0291667</v>
      </c>
      <c r="G149" s="22"/>
      <c r="H149" s="22"/>
      <c r="I149" s="22"/>
      <c r="J149" s="22">
        <v>0.082</v>
      </c>
      <c r="K149" s="22"/>
      <c r="L149" s="22"/>
      <c r="M149" s="22"/>
      <c r="N149" s="22"/>
      <c r="O149" s="22"/>
      <c r="P149" s="22"/>
      <c r="Q149" s="22">
        <v>100</v>
      </c>
      <c r="R149" s="22">
        <v>0</v>
      </c>
      <c r="S149" s="22">
        <v>0.01987</v>
      </c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3" t="s">
        <v>66</v>
      </c>
      <c r="B150" s="22" t="s">
        <v>1082</v>
      </c>
      <c r="C150" s="22" t="s">
        <v>244</v>
      </c>
      <c r="D150" s="22" t="s">
        <v>291</v>
      </c>
      <c r="E150" s="22">
        <v>0.2376</v>
      </c>
      <c r="F150" s="22">
        <v>0.0152833</v>
      </c>
      <c r="G150" s="22"/>
      <c r="H150" s="22"/>
      <c r="I150" s="22"/>
      <c r="J150" s="22">
        <v>0.2376</v>
      </c>
      <c r="K150" s="22"/>
      <c r="L150" s="22"/>
      <c r="M150" s="22"/>
      <c r="N150" s="22"/>
      <c r="O150" s="22"/>
      <c r="P150" s="22"/>
      <c r="Q150" s="22">
        <v>100</v>
      </c>
      <c r="R150" s="22">
        <v>0</v>
      </c>
      <c r="S150" s="22">
        <v>0.01987</v>
      </c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3" t="s">
        <v>66</v>
      </c>
      <c r="B151" s="22" t="s">
        <v>1083</v>
      </c>
      <c r="C151" s="22" t="s">
        <v>256</v>
      </c>
      <c r="D151" s="22" t="s">
        <v>296</v>
      </c>
      <c r="E151" s="22">
        <v>0.2146</v>
      </c>
      <c r="F151" s="22"/>
      <c r="G151" s="22"/>
      <c r="H151" s="22">
        <v>0.478333</v>
      </c>
      <c r="I151" s="22">
        <v>124</v>
      </c>
      <c r="J151" s="22">
        <v>0.2146</v>
      </c>
      <c r="K151" s="22"/>
      <c r="L151" s="22"/>
      <c r="M151" s="22"/>
      <c r="N151" s="22"/>
      <c r="O151" s="22" t="s">
        <v>226</v>
      </c>
      <c r="P151" s="22">
        <v>48</v>
      </c>
      <c r="Q151" s="22">
        <v>100</v>
      </c>
      <c r="R151" s="22">
        <v>0</v>
      </c>
      <c r="S151" s="22">
        <v>0.01987</v>
      </c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2.75">
      <c r="A152" s="23" t="s">
        <v>66</v>
      </c>
      <c r="B152" s="22" t="s">
        <v>1084</v>
      </c>
      <c r="C152" s="22" t="s">
        <v>234</v>
      </c>
      <c r="D152" s="22" t="s">
        <v>295</v>
      </c>
      <c r="E152" s="22">
        <v>0.1232</v>
      </c>
      <c r="F152" s="22">
        <v>0.06</v>
      </c>
      <c r="G152" s="22"/>
      <c r="H152" s="22"/>
      <c r="I152" s="22"/>
      <c r="J152" s="22">
        <v>0.1232</v>
      </c>
      <c r="K152" s="22"/>
      <c r="L152" s="22"/>
      <c r="M152" s="22"/>
      <c r="N152" s="22"/>
      <c r="O152" s="22"/>
      <c r="P152" s="22"/>
      <c r="Q152" s="22">
        <v>100</v>
      </c>
      <c r="R152" s="22">
        <v>0</v>
      </c>
      <c r="S152" s="22">
        <v>0.01987</v>
      </c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3" t="s">
        <v>66</v>
      </c>
      <c r="B153" s="22" t="s">
        <v>821</v>
      </c>
      <c r="C153" s="22" t="s">
        <v>216</v>
      </c>
      <c r="D153" s="22" t="s">
        <v>293</v>
      </c>
      <c r="E153" s="22">
        <v>0.104</v>
      </c>
      <c r="F153" s="22"/>
      <c r="G153" s="22"/>
      <c r="H153" s="22">
        <v>0.25</v>
      </c>
      <c r="I153" s="22">
        <v>6</v>
      </c>
      <c r="J153" s="22">
        <v>0.104</v>
      </c>
      <c r="K153" s="22"/>
      <c r="L153" s="22"/>
      <c r="M153" s="22"/>
      <c r="N153" s="22"/>
      <c r="O153" s="22"/>
      <c r="P153" s="22"/>
      <c r="Q153" s="22">
        <v>100</v>
      </c>
      <c r="R153" s="22">
        <v>0</v>
      </c>
      <c r="S153" s="22">
        <v>0.01987</v>
      </c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3" t="s">
        <v>66</v>
      </c>
      <c r="B154" s="22" t="s">
        <v>822</v>
      </c>
      <c r="C154" s="22" t="s">
        <v>246</v>
      </c>
      <c r="D154" s="22" t="s">
        <v>293</v>
      </c>
      <c r="E154" s="22">
        <v>0.1464</v>
      </c>
      <c r="F154" s="22">
        <v>0.00881667</v>
      </c>
      <c r="G154" s="22"/>
      <c r="H154" s="22"/>
      <c r="I154" s="22"/>
      <c r="J154" s="22">
        <v>0.1464</v>
      </c>
      <c r="K154" s="22"/>
      <c r="L154" s="22"/>
      <c r="M154" s="22"/>
      <c r="N154" s="22"/>
      <c r="O154" s="22"/>
      <c r="P154" s="22"/>
      <c r="Q154" s="22">
        <v>100</v>
      </c>
      <c r="R154" s="22">
        <v>0</v>
      </c>
      <c r="S154" s="22">
        <v>0.01987</v>
      </c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3" t="s">
        <v>66</v>
      </c>
      <c r="B155" s="22" t="s">
        <v>1085</v>
      </c>
      <c r="C155" s="22" t="s">
        <v>197</v>
      </c>
      <c r="D155" s="22" t="s">
        <v>292</v>
      </c>
      <c r="E155" s="22">
        <v>0.11</v>
      </c>
      <c r="F155" s="22"/>
      <c r="G155" s="22"/>
      <c r="H155" s="22">
        <v>0.528333</v>
      </c>
      <c r="I155" s="22">
        <v>16</v>
      </c>
      <c r="J155" s="22">
        <v>0.11</v>
      </c>
      <c r="K155" s="22"/>
      <c r="L155" s="22"/>
      <c r="M155" s="22"/>
      <c r="N155" s="22"/>
      <c r="O155" s="22"/>
      <c r="P155" s="22"/>
      <c r="Q155" s="22">
        <v>100</v>
      </c>
      <c r="R155" s="22">
        <v>0</v>
      </c>
      <c r="S155" s="22">
        <v>0.01987</v>
      </c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3" t="s">
        <v>66</v>
      </c>
      <c r="B156" s="22" t="s">
        <v>1086</v>
      </c>
      <c r="C156" s="22" t="s">
        <v>195</v>
      </c>
      <c r="D156" s="22" t="s">
        <v>292</v>
      </c>
      <c r="E156" s="22">
        <v>0.1908</v>
      </c>
      <c r="F156" s="22"/>
      <c r="G156" s="22"/>
      <c r="H156" s="22">
        <v>0.928333</v>
      </c>
      <c r="I156" s="22">
        <v>125</v>
      </c>
      <c r="J156" s="22">
        <v>0.1908</v>
      </c>
      <c r="K156" s="22"/>
      <c r="L156" s="22"/>
      <c r="M156" s="22"/>
      <c r="N156" s="22"/>
      <c r="O156" s="22"/>
      <c r="P156" s="22"/>
      <c r="Q156" s="22">
        <v>100</v>
      </c>
      <c r="R156" s="22">
        <v>0</v>
      </c>
      <c r="S156" s="22">
        <v>0.01987</v>
      </c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3" t="s">
        <v>66</v>
      </c>
      <c r="B157" s="22" t="s">
        <v>1087</v>
      </c>
      <c r="C157" s="22" t="s">
        <v>245</v>
      </c>
      <c r="D157" s="22" t="s">
        <v>294</v>
      </c>
      <c r="E157" s="22">
        <v>0.0696</v>
      </c>
      <c r="F157" s="22">
        <v>0.00333333</v>
      </c>
      <c r="G157" s="22"/>
      <c r="H157" s="22"/>
      <c r="I157" s="22"/>
      <c r="J157" s="22">
        <v>0.0696</v>
      </c>
      <c r="K157" s="22"/>
      <c r="L157" s="22"/>
      <c r="M157" s="22"/>
      <c r="N157" s="22"/>
      <c r="O157" s="22"/>
      <c r="P157" s="22"/>
      <c r="Q157" s="22">
        <v>100</v>
      </c>
      <c r="R157" s="22">
        <v>0</v>
      </c>
      <c r="S157" s="22">
        <v>0.01987</v>
      </c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3" t="s">
        <v>66</v>
      </c>
      <c r="B158" s="22" t="s">
        <v>1088</v>
      </c>
      <c r="C158" s="22" t="s">
        <v>215</v>
      </c>
      <c r="D158" s="22" t="s">
        <v>293</v>
      </c>
      <c r="E158" s="22">
        <v>0.064</v>
      </c>
      <c r="F158" s="22">
        <v>0.0191</v>
      </c>
      <c r="G158" s="22"/>
      <c r="H158" s="22"/>
      <c r="I158" s="22"/>
      <c r="J158" s="22">
        <v>0.064</v>
      </c>
      <c r="K158" s="22"/>
      <c r="L158" s="22"/>
      <c r="M158" s="22"/>
      <c r="N158" s="22"/>
      <c r="O158" s="22"/>
      <c r="P158" s="22"/>
      <c r="Q158" s="22">
        <v>100</v>
      </c>
      <c r="R158" s="22">
        <v>0</v>
      </c>
      <c r="S158" s="22">
        <v>0.01987</v>
      </c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3" t="s">
        <v>66</v>
      </c>
      <c r="B159" s="22" t="s">
        <v>1089</v>
      </c>
      <c r="C159" s="22" t="s">
        <v>197</v>
      </c>
      <c r="D159" s="22" t="s">
        <v>292</v>
      </c>
      <c r="E159" s="22">
        <v>0.11</v>
      </c>
      <c r="F159" s="22"/>
      <c r="G159" s="22"/>
      <c r="H159" s="22">
        <v>0.528333</v>
      </c>
      <c r="I159" s="22">
        <v>16</v>
      </c>
      <c r="J159" s="22">
        <v>0.11</v>
      </c>
      <c r="K159" s="22"/>
      <c r="L159" s="22"/>
      <c r="M159" s="22"/>
      <c r="N159" s="22"/>
      <c r="O159" s="22"/>
      <c r="P159" s="22"/>
      <c r="Q159" s="22">
        <v>100</v>
      </c>
      <c r="R159" s="22">
        <v>0</v>
      </c>
      <c r="S159" s="22">
        <v>0.01987</v>
      </c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3" t="s">
        <v>66</v>
      </c>
      <c r="B160" s="22" t="s">
        <v>1090</v>
      </c>
      <c r="C160" s="22" t="s">
        <v>190</v>
      </c>
      <c r="D160" s="22" t="s">
        <v>292</v>
      </c>
      <c r="E160" s="22">
        <v>0.2302</v>
      </c>
      <c r="F160" s="22"/>
      <c r="G160" s="22"/>
      <c r="H160" s="22">
        <v>3.12667</v>
      </c>
      <c r="I160" s="22">
        <v>126</v>
      </c>
      <c r="J160" s="22">
        <v>0.2302</v>
      </c>
      <c r="K160" s="22"/>
      <c r="L160" s="22"/>
      <c r="M160" s="22"/>
      <c r="N160" s="22"/>
      <c r="O160" s="22"/>
      <c r="P160" s="22"/>
      <c r="Q160" s="22">
        <v>100</v>
      </c>
      <c r="R160" s="22">
        <v>0</v>
      </c>
      <c r="S160" s="22">
        <v>0.01987</v>
      </c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3" t="s">
        <v>66</v>
      </c>
      <c r="B161" s="22" t="s">
        <v>1091</v>
      </c>
      <c r="C161" s="22" t="s">
        <v>209</v>
      </c>
      <c r="D161" s="22" t="s">
        <v>293</v>
      </c>
      <c r="E161" s="22">
        <v>0.1068</v>
      </c>
      <c r="F161" s="22"/>
      <c r="G161" s="22"/>
      <c r="H161" s="22">
        <v>0.306667</v>
      </c>
      <c r="I161" s="22">
        <v>127</v>
      </c>
      <c r="J161" s="22">
        <v>0.1068</v>
      </c>
      <c r="K161" s="22"/>
      <c r="L161" s="22"/>
      <c r="M161" s="22"/>
      <c r="N161" s="22"/>
      <c r="O161" s="22"/>
      <c r="P161" s="22"/>
      <c r="Q161" s="22">
        <v>100</v>
      </c>
      <c r="R161" s="22">
        <v>0</v>
      </c>
      <c r="S161" s="22">
        <v>0.01987</v>
      </c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3" t="s">
        <v>66</v>
      </c>
      <c r="B162" s="22" t="s">
        <v>1092</v>
      </c>
      <c r="C162" s="22" t="s">
        <v>198</v>
      </c>
      <c r="D162" s="22" t="s">
        <v>293</v>
      </c>
      <c r="E162" s="22">
        <v>0.0638</v>
      </c>
      <c r="F162" s="22"/>
      <c r="G162" s="22"/>
      <c r="H162" s="22">
        <v>0.708333</v>
      </c>
      <c r="I162" s="22">
        <v>89</v>
      </c>
      <c r="J162" s="22">
        <v>0.0638</v>
      </c>
      <c r="K162" s="22"/>
      <c r="L162" s="22"/>
      <c r="M162" s="22"/>
      <c r="N162" s="22"/>
      <c r="O162" s="22"/>
      <c r="P162" s="22"/>
      <c r="Q162" s="22">
        <v>100</v>
      </c>
      <c r="R162" s="22">
        <v>0</v>
      </c>
      <c r="S162" s="22">
        <v>0.01987</v>
      </c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3" t="s">
        <v>66</v>
      </c>
      <c r="B163" s="22" t="s">
        <v>610</v>
      </c>
      <c r="C163" s="22" t="s">
        <v>169</v>
      </c>
      <c r="D163" s="22" t="s">
        <v>291</v>
      </c>
      <c r="E163" s="22">
        <v>0.082</v>
      </c>
      <c r="F163" s="22">
        <v>0.0207</v>
      </c>
      <c r="G163" s="22"/>
      <c r="H163" s="22"/>
      <c r="I163" s="22"/>
      <c r="J163" s="22">
        <v>0.082</v>
      </c>
      <c r="K163" s="22"/>
      <c r="L163" s="22"/>
      <c r="M163" s="22"/>
      <c r="N163" s="22"/>
      <c r="O163" s="22"/>
      <c r="P163" s="22"/>
      <c r="Q163" s="22">
        <v>100</v>
      </c>
      <c r="R163" s="22">
        <v>0</v>
      </c>
      <c r="S163" s="22">
        <v>0.01987</v>
      </c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3" t="s">
        <v>66</v>
      </c>
      <c r="B164" s="22" t="s">
        <v>611</v>
      </c>
      <c r="C164" s="22" t="s">
        <v>266</v>
      </c>
      <c r="D164" s="22" t="s">
        <v>291</v>
      </c>
      <c r="E164" s="22">
        <v>0.1732</v>
      </c>
      <c r="F164" s="22">
        <v>0.0534667</v>
      </c>
      <c r="G164" s="22"/>
      <c r="H164" s="22"/>
      <c r="I164" s="22"/>
      <c r="J164" s="22">
        <v>0.1732</v>
      </c>
      <c r="K164" s="22"/>
      <c r="L164" s="22"/>
      <c r="M164" s="22"/>
      <c r="N164" s="22"/>
      <c r="O164" s="22"/>
      <c r="P164" s="22"/>
      <c r="Q164" s="22">
        <v>100</v>
      </c>
      <c r="R164" s="22">
        <v>0</v>
      </c>
      <c r="S164" s="22">
        <v>0.01987</v>
      </c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3" t="s">
        <v>66</v>
      </c>
      <c r="B165" s="22" t="s">
        <v>612</v>
      </c>
      <c r="C165" s="22" t="s">
        <v>168</v>
      </c>
      <c r="D165" s="22" t="s">
        <v>291</v>
      </c>
      <c r="E165" s="22">
        <v>0.082</v>
      </c>
      <c r="F165" s="22">
        <v>0.0291667</v>
      </c>
      <c r="G165" s="22"/>
      <c r="H165" s="22"/>
      <c r="I165" s="22"/>
      <c r="J165" s="22">
        <v>0.082</v>
      </c>
      <c r="K165" s="22"/>
      <c r="L165" s="22"/>
      <c r="M165" s="22"/>
      <c r="N165" s="22"/>
      <c r="O165" s="22"/>
      <c r="P165" s="22"/>
      <c r="Q165" s="22">
        <v>100</v>
      </c>
      <c r="R165" s="22">
        <v>0</v>
      </c>
      <c r="S165" s="22">
        <v>0.01987</v>
      </c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3" t="s">
        <v>66</v>
      </c>
      <c r="B166" s="22" t="s">
        <v>1093</v>
      </c>
      <c r="C166" s="22" t="s">
        <v>244</v>
      </c>
      <c r="D166" s="22" t="s">
        <v>291</v>
      </c>
      <c r="E166" s="22">
        <v>0.2376</v>
      </c>
      <c r="F166" s="22">
        <v>0.0152833</v>
      </c>
      <c r="G166" s="22"/>
      <c r="H166" s="22"/>
      <c r="I166" s="22"/>
      <c r="J166" s="22">
        <v>0.2376</v>
      </c>
      <c r="K166" s="22"/>
      <c r="L166" s="22"/>
      <c r="M166" s="22"/>
      <c r="N166" s="22"/>
      <c r="O166" s="22"/>
      <c r="P166" s="22"/>
      <c r="Q166" s="22">
        <v>100</v>
      </c>
      <c r="R166" s="22">
        <v>0</v>
      </c>
      <c r="S166" s="22">
        <v>0.01987</v>
      </c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3" t="s">
        <v>66</v>
      </c>
      <c r="B167" s="22" t="s">
        <v>1094</v>
      </c>
      <c r="C167" s="22" t="s">
        <v>254</v>
      </c>
      <c r="D167" s="22" t="s">
        <v>291</v>
      </c>
      <c r="E167" s="22">
        <v>0.114</v>
      </c>
      <c r="F167" s="22">
        <v>0.00833333</v>
      </c>
      <c r="G167" s="22"/>
      <c r="H167" s="22"/>
      <c r="I167" s="22"/>
      <c r="J167" s="22">
        <v>0.114</v>
      </c>
      <c r="K167" s="22"/>
      <c r="L167" s="22"/>
      <c r="M167" s="22"/>
      <c r="N167" s="22"/>
      <c r="O167" s="22"/>
      <c r="P167" s="22"/>
      <c r="Q167" s="22">
        <v>100</v>
      </c>
      <c r="R167" s="22">
        <v>0</v>
      </c>
      <c r="S167" s="22">
        <v>0.01987</v>
      </c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3" t="s">
        <v>66</v>
      </c>
      <c r="B168" s="22" t="s">
        <v>1095</v>
      </c>
      <c r="C168" s="22" t="s">
        <v>245</v>
      </c>
      <c r="D168" s="22" t="s">
        <v>294</v>
      </c>
      <c r="E168" s="22">
        <v>0.1118</v>
      </c>
      <c r="F168" s="22">
        <v>0.00688333</v>
      </c>
      <c r="G168" s="22"/>
      <c r="H168" s="22"/>
      <c r="I168" s="22"/>
      <c r="J168" s="22">
        <v>0.1118</v>
      </c>
      <c r="K168" s="22"/>
      <c r="L168" s="22"/>
      <c r="M168" s="22"/>
      <c r="N168" s="22"/>
      <c r="O168" s="22"/>
      <c r="P168" s="22"/>
      <c r="Q168" s="22">
        <v>100</v>
      </c>
      <c r="R168" s="22">
        <v>0</v>
      </c>
      <c r="S168" s="22">
        <v>0.01987</v>
      </c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3" t="s">
        <v>66</v>
      </c>
      <c r="B169" s="22" t="s">
        <v>1096</v>
      </c>
      <c r="C169" s="22" t="s">
        <v>233</v>
      </c>
      <c r="D169" s="22" t="s">
        <v>295</v>
      </c>
      <c r="E169" s="22">
        <v>0.2514</v>
      </c>
      <c r="F169" s="22">
        <v>0.0460333</v>
      </c>
      <c r="G169" s="22"/>
      <c r="H169" s="22"/>
      <c r="I169" s="22"/>
      <c r="J169" s="22">
        <v>0.2514</v>
      </c>
      <c r="K169" s="22"/>
      <c r="L169" s="22"/>
      <c r="M169" s="22"/>
      <c r="N169" s="22"/>
      <c r="O169" s="22"/>
      <c r="P169" s="22"/>
      <c r="Q169" s="22">
        <v>100</v>
      </c>
      <c r="R169" s="22">
        <v>0</v>
      </c>
      <c r="S169" s="22">
        <v>0.01987</v>
      </c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3" t="s">
        <v>66</v>
      </c>
      <c r="B170" s="22" t="s">
        <v>1097</v>
      </c>
      <c r="C170" s="22" t="s">
        <v>245</v>
      </c>
      <c r="D170" s="22" t="s">
        <v>294</v>
      </c>
      <c r="E170" s="22">
        <v>0.1118</v>
      </c>
      <c r="F170" s="22">
        <v>0.00688333</v>
      </c>
      <c r="G170" s="22"/>
      <c r="H170" s="22"/>
      <c r="I170" s="22"/>
      <c r="J170" s="22">
        <v>0.1118</v>
      </c>
      <c r="K170" s="22"/>
      <c r="L170" s="22"/>
      <c r="M170" s="22"/>
      <c r="N170" s="22"/>
      <c r="O170" s="22"/>
      <c r="P170" s="22"/>
      <c r="Q170" s="22">
        <v>100</v>
      </c>
      <c r="R170" s="22">
        <v>0</v>
      </c>
      <c r="S170" s="22">
        <v>0.01987</v>
      </c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3" t="s">
        <v>66</v>
      </c>
      <c r="B171" s="22" t="s">
        <v>1098</v>
      </c>
      <c r="C171" s="22" t="s">
        <v>227</v>
      </c>
      <c r="D171" s="22" t="s">
        <v>295</v>
      </c>
      <c r="E171" s="22">
        <v>0.1728</v>
      </c>
      <c r="F171" s="22">
        <v>0.0347167</v>
      </c>
      <c r="G171" s="22"/>
      <c r="H171" s="22"/>
      <c r="I171" s="22"/>
      <c r="J171" s="22">
        <v>0.1728</v>
      </c>
      <c r="K171" s="22"/>
      <c r="L171" s="22"/>
      <c r="M171" s="22"/>
      <c r="N171" s="22"/>
      <c r="O171" s="22" t="s">
        <v>226</v>
      </c>
      <c r="P171" s="22">
        <v>49</v>
      </c>
      <c r="Q171" s="22">
        <v>100</v>
      </c>
      <c r="R171" s="22">
        <v>0</v>
      </c>
      <c r="S171" s="22">
        <v>0.01987</v>
      </c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23" t="s">
        <v>66</v>
      </c>
      <c r="B172" s="22" t="s">
        <v>619</v>
      </c>
      <c r="C172" s="22" t="s">
        <v>243</v>
      </c>
      <c r="D172" s="22" t="s">
        <v>295</v>
      </c>
      <c r="E172" s="22">
        <v>0.19</v>
      </c>
      <c r="F172" s="22">
        <v>0.0118</v>
      </c>
      <c r="G172" s="22"/>
      <c r="H172" s="22"/>
      <c r="I172" s="22"/>
      <c r="J172" s="22">
        <v>0.19</v>
      </c>
      <c r="K172" s="22"/>
      <c r="L172" s="22"/>
      <c r="M172" s="22"/>
      <c r="N172" s="22"/>
      <c r="O172" s="22"/>
      <c r="P172" s="22"/>
      <c r="Q172" s="22">
        <v>100</v>
      </c>
      <c r="R172" s="22">
        <v>0</v>
      </c>
      <c r="S172" s="22">
        <v>0.01987</v>
      </c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23" t="s">
        <v>66</v>
      </c>
      <c r="B173" s="22" t="s">
        <v>620</v>
      </c>
      <c r="C173" s="22" t="s">
        <v>234</v>
      </c>
      <c r="D173" s="22" t="s">
        <v>295</v>
      </c>
      <c r="E173" s="22">
        <v>0.0684</v>
      </c>
      <c r="F173" s="22">
        <v>0.02</v>
      </c>
      <c r="G173" s="22"/>
      <c r="H173" s="22"/>
      <c r="I173" s="22"/>
      <c r="J173" s="22">
        <v>0.0684</v>
      </c>
      <c r="K173" s="22"/>
      <c r="L173" s="22"/>
      <c r="M173" s="22"/>
      <c r="N173" s="22"/>
      <c r="O173" s="22"/>
      <c r="P173" s="22"/>
      <c r="Q173" s="22">
        <v>100</v>
      </c>
      <c r="R173" s="22">
        <v>0</v>
      </c>
      <c r="S173" s="22">
        <v>0.01987</v>
      </c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23" t="s">
        <v>66</v>
      </c>
      <c r="B174" s="22" t="s">
        <v>621</v>
      </c>
      <c r="C174" s="22" t="s">
        <v>216</v>
      </c>
      <c r="D174" s="22" t="s">
        <v>293</v>
      </c>
      <c r="E174" s="22">
        <v>0.104</v>
      </c>
      <c r="F174" s="22"/>
      <c r="G174" s="22"/>
      <c r="H174" s="22">
        <v>0.25</v>
      </c>
      <c r="I174" s="22">
        <v>6</v>
      </c>
      <c r="J174" s="22">
        <v>0.104</v>
      </c>
      <c r="K174" s="22"/>
      <c r="L174" s="22"/>
      <c r="M174" s="22"/>
      <c r="N174" s="22"/>
      <c r="O174" s="22"/>
      <c r="P174" s="22"/>
      <c r="Q174" s="22">
        <v>100</v>
      </c>
      <c r="R174" s="22">
        <v>0</v>
      </c>
      <c r="S174" s="22">
        <v>0.01987</v>
      </c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>
      <c r="A175" s="23" t="s">
        <v>66</v>
      </c>
      <c r="B175" s="22" t="s">
        <v>622</v>
      </c>
      <c r="C175" s="22" t="s">
        <v>246</v>
      </c>
      <c r="D175" s="22" t="s">
        <v>293</v>
      </c>
      <c r="E175" s="22">
        <v>0.1464</v>
      </c>
      <c r="F175" s="22">
        <v>0.00881667</v>
      </c>
      <c r="G175" s="22"/>
      <c r="H175" s="22"/>
      <c r="I175" s="22"/>
      <c r="J175" s="22">
        <v>0.1464</v>
      </c>
      <c r="K175" s="22"/>
      <c r="L175" s="22"/>
      <c r="M175" s="22"/>
      <c r="N175" s="22"/>
      <c r="O175" s="22"/>
      <c r="P175" s="22"/>
      <c r="Q175" s="22">
        <v>100</v>
      </c>
      <c r="R175" s="22">
        <v>0</v>
      </c>
      <c r="S175" s="22">
        <v>0.01987</v>
      </c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23" t="s">
        <v>66</v>
      </c>
      <c r="B176" s="22" t="s">
        <v>1099</v>
      </c>
      <c r="C176" s="22" t="s">
        <v>254</v>
      </c>
      <c r="D176" s="22" t="s">
        <v>291</v>
      </c>
      <c r="E176" s="22">
        <v>0.114</v>
      </c>
      <c r="F176" s="22">
        <v>0.00833333</v>
      </c>
      <c r="G176" s="22"/>
      <c r="H176" s="22"/>
      <c r="I176" s="22"/>
      <c r="J176" s="22">
        <v>0.114</v>
      </c>
      <c r="K176" s="22"/>
      <c r="L176" s="22"/>
      <c r="M176" s="22"/>
      <c r="N176" s="22"/>
      <c r="O176" s="22"/>
      <c r="P176" s="22"/>
      <c r="Q176" s="22">
        <v>100</v>
      </c>
      <c r="R176" s="22">
        <v>0</v>
      </c>
      <c r="S176" s="22">
        <v>0.01987</v>
      </c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2.75">
      <c r="A177" s="23" t="s">
        <v>66</v>
      </c>
      <c r="B177" s="22" t="s">
        <v>1100</v>
      </c>
      <c r="C177" s="22" t="s">
        <v>197</v>
      </c>
      <c r="D177" s="22" t="s">
        <v>292</v>
      </c>
      <c r="E177" s="22">
        <v>0.1528</v>
      </c>
      <c r="F177" s="22"/>
      <c r="G177" s="22"/>
      <c r="H177" s="22">
        <v>1.27833</v>
      </c>
      <c r="I177" s="22">
        <v>128</v>
      </c>
      <c r="J177" s="22">
        <v>0.1528</v>
      </c>
      <c r="K177" s="22"/>
      <c r="L177" s="22"/>
      <c r="M177" s="22"/>
      <c r="N177" s="22"/>
      <c r="O177" s="22"/>
      <c r="P177" s="22"/>
      <c r="Q177" s="22">
        <v>100</v>
      </c>
      <c r="R177" s="22">
        <v>0</v>
      </c>
      <c r="S177" s="22">
        <v>0.01987</v>
      </c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2.75">
      <c r="A178" s="23" t="s">
        <v>66</v>
      </c>
      <c r="B178" s="22" t="s">
        <v>1101</v>
      </c>
      <c r="C178" s="22" t="s">
        <v>241</v>
      </c>
      <c r="D178" s="22" t="s">
        <v>294</v>
      </c>
      <c r="E178" s="22">
        <v>0.1416</v>
      </c>
      <c r="F178" s="22">
        <v>0.03875</v>
      </c>
      <c r="G178" s="22"/>
      <c r="H178" s="22"/>
      <c r="I178" s="22"/>
      <c r="J178" s="22">
        <v>0.1416</v>
      </c>
      <c r="K178" s="22"/>
      <c r="L178" s="22"/>
      <c r="M178" s="22"/>
      <c r="N178" s="22"/>
      <c r="O178" s="22"/>
      <c r="P178" s="22"/>
      <c r="Q178" s="22">
        <v>100</v>
      </c>
      <c r="R178" s="22">
        <v>0</v>
      </c>
      <c r="S178" s="22">
        <v>0.01987</v>
      </c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3" t="s">
        <v>66</v>
      </c>
      <c r="B179" s="22" t="s">
        <v>1102</v>
      </c>
      <c r="C179" s="22" t="s">
        <v>240</v>
      </c>
      <c r="D179" s="22" t="s">
        <v>294</v>
      </c>
      <c r="E179" s="22">
        <v>0.1048</v>
      </c>
      <c r="F179" s="22"/>
      <c r="G179" s="22"/>
      <c r="H179" s="22">
        <v>0.558333</v>
      </c>
      <c r="I179" s="22">
        <v>53</v>
      </c>
      <c r="J179" s="22">
        <v>0.1048</v>
      </c>
      <c r="K179" s="22"/>
      <c r="L179" s="22"/>
      <c r="M179" s="22"/>
      <c r="N179" s="22"/>
      <c r="O179" s="22"/>
      <c r="P179" s="22"/>
      <c r="Q179" s="22">
        <v>100</v>
      </c>
      <c r="R179" s="22">
        <v>0</v>
      </c>
      <c r="S179" s="22">
        <v>0.01987</v>
      </c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3" t="s">
        <v>66</v>
      </c>
      <c r="B180" s="22" t="s">
        <v>630</v>
      </c>
      <c r="C180" s="22" t="s">
        <v>169</v>
      </c>
      <c r="D180" s="22" t="s">
        <v>291</v>
      </c>
      <c r="E180" s="22">
        <v>0.082</v>
      </c>
      <c r="F180" s="22">
        <v>0.0207</v>
      </c>
      <c r="G180" s="22"/>
      <c r="H180" s="22"/>
      <c r="I180" s="22"/>
      <c r="J180" s="22">
        <v>0.082</v>
      </c>
      <c r="K180" s="22"/>
      <c r="L180" s="22"/>
      <c r="M180" s="22"/>
      <c r="N180" s="22"/>
      <c r="O180" s="22"/>
      <c r="P180" s="22"/>
      <c r="Q180" s="22">
        <v>100</v>
      </c>
      <c r="R180" s="22">
        <v>0</v>
      </c>
      <c r="S180" s="22">
        <v>0.01987</v>
      </c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3" t="s">
        <v>66</v>
      </c>
      <c r="B181" s="22" t="s">
        <v>631</v>
      </c>
      <c r="C181" s="22" t="s">
        <v>266</v>
      </c>
      <c r="D181" s="22" t="s">
        <v>291</v>
      </c>
      <c r="E181" s="22">
        <v>0.1732</v>
      </c>
      <c r="F181" s="22">
        <v>0.0534667</v>
      </c>
      <c r="G181" s="22"/>
      <c r="H181" s="22"/>
      <c r="I181" s="22"/>
      <c r="J181" s="22">
        <v>0.1732</v>
      </c>
      <c r="K181" s="22"/>
      <c r="L181" s="22"/>
      <c r="M181" s="22"/>
      <c r="N181" s="22"/>
      <c r="O181" s="22"/>
      <c r="P181" s="22"/>
      <c r="Q181" s="22">
        <v>100</v>
      </c>
      <c r="R181" s="22">
        <v>0</v>
      </c>
      <c r="S181" s="22">
        <v>0.01987</v>
      </c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3" t="s">
        <v>66</v>
      </c>
      <c r="B182" s="22" t="s">
        <v>632</v>
      </c>
      <c r="C182" s="22" t="s">
        <v>168</v>
      </c>
      <c r="D182" s="22" t="s">
        <v>291</v>
      </c>
      <c r="E182" s="22">
        <v>0.082</v>
      </c>
      <c r="F182" s="22">
        <v>0.0291667</v>
      </c>
      <c r="G182" s="22"/>
      <c r="H182" s="22"/>
      <c r="I182" s="22"/>
      <c r="J182" s="22">
        <v>0.082</v>
      </c>
      <c r="K182" s="22"/>
      <c r="L182" s="22"/>
      <c r="M182" s="22"/>
      <c r="N182" s="22"/>
      <c r="O182" s="22"/>
      <c r="P182" s="22"/>
      <c r="Q182" s="22">
        <v>100</v>
      </c>
      <c r="R182" s="22">
        <v>0</v>
      </c>
      <c r="S182" s="22">
        <v>0.01987</v>
      </c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3" t="s">
        <v>66</v>
      </c>
      <c r="B183" s="22" t="s">
        <v>1103</v>
      </c>
      <c r="C183" s="22" t="s">
        <v>244</v>
      </c>
      <c r="D183" s="22" t="s">
        <v>291</v>
      </c>
      <c r="E183" s="22">
        <v>0.2376</v>
      </c>
      <c r="F183" s="22">
        <v>0.0152833</v>
      </c>
      <c r="G183" s="22"/>
      <c r="H183" s="22"/>
      <c r="I183" s="22"/>
      <c r="J183" s="22">
        <v>0.2376</v>
      </c>
      <c r="K183" s="22"/>
      <c r="L183" s="22"/>
      <c r="M183" s="22"/>
      <c r="N183" s="22"/>
      <c r="O183" s="22"/>
      <c r="P183" s="22"/>
      <c r="Q183" s="22">
        <v>100</v>
      </c>
      <c r="R183" s="22">
        <v>0</v>
      </c>
      <c r="S183" s="22">
        <v>0.01987</v>
      </c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3" t="s">
        <v>66</v>
      </c>
      <c r="B184" s="22" t="s">
        <v>1104</v>
      </c>
      <c r="C184" s="22" t="s">
        <v>254</v>
      </c>
      <c r="D184" s="22" t="s">
        <v>291</v>
      </c>
      <c r="E184" s="22">
        <v>0.114</v>
      </c>
      <c r="F184" s="22">
        <v>0.00833333</v>
      </c>
      <c r="G184" s="22"/>
      <c r="H184" s="22"/>
      <c r="I184" s="22"/>
      <c r="J184" s="22">
        <v>0.114</v>
      </c>
      <c r="K184" s="22"/>
      <c r="L184" s="22"/>
      <c r="M184" s="22"/>
      <c r="N184" s="22"/>
      <c r="O184" s="22"/>
      <c r="P184" s="22"/>
      <c r="Q184" s="22">
        <v>100</v>
      </c>
      <c r="R184" s="22">
        <v>0</v>
      </c>
      <c r="S184" s="22">
        <v>0.01987</v>
      </c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2.75">
      <c r="A185" s="23" t="s">
        <v>66</v>
      </c>
      <c r="B185" s="22" t="s">
        <v>1105</v>
      </c>
      <c r="C185" s="22" t="s">
        <v>224</v>
      </c>
      <c r="D185" s="22" t="s">
        <v>295</v>
      </c>
      <c r="E185" s="22">
        <v>0.38</v>
      </c>
      <c r="F185" s="22">
        <v>0.0552833</v>
      </c>
      <c r="G185" s="22"/>
      <c r="H185" s="22"/>
      <c r="I185" s="22"/>
      <c r="J185" s="22">
        <v>0.38</v>
      </c>
      <c r="K185" s="22"/>
      <c r="L185" s="22"/>
      <c r="M185" s="22"/>
      <c r="N185" s="22"/>
      <c r="O185" s="22" t="s">
        <v>226</v>
      </c>
      <c r="P185" s="22">
        <v>50</v>
      </c>
      <c r="Q185" s="22">
        <v>100</v>
      </c>
      <c r="R185" s="22">
        <v>0</v>
      </c>
      <c r="S185" s="22">
        <v>0.01987</v>
      </c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3" t="s">
        <v>66</v>
      </c>
      <c r="B186" s="22" t="s">
        <v>1106</v>
      </c>
      <c r="C186" s="22" t="s">
        <v>234</v>
      </c>
      <c r="D186" s="22" t="s">
        <v>295</v>
      </c>
      <c r="E186" s="22">
        <v>0.0768</v>
      </c>
      <c r="F186" s="22">
        <v>0.0261167</v>
      </c>
      <c r="G186" s="22"/>
      <c r="H186" s="22"/>
      <c r="I186" s="22"/>
      <c r="J186" s="22">
        <v>0.0768</v>
      </c>
      <c r="K186" s="22"/>
      <c r="L186" s="22"/>
      <c r="M186" s="22"/>
      <c r="N186" s="22"/>
      <c r="O186" s="22"/>
      <c r="P186" s="22"/>
      <c r="Q186" s="22">
        <v>100</v>
      </c>
      <c r="R186" s="22">
        <v>0</v>
      </c>
      <c r="S186" s="22">
        <v>0.01987</v>
      </c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3" t="s">
        <v>66</v>
      </c>
      <c r="B187" s="22" t="s">
        <v>1107</v>
      </c>
      <c r="C187" s="22" t="s">
        <v>201</v>
      </c>
      <c r="D187" s="22" t="s">
        <v>293</v>
      </c>
      <c r="E187" s="22">
        <v>0.09</v>
      </c>
      <c r="F187" s="22"/>
      <c r="G187" s="22"/>
      <c r="H187" s="22">
        <v>0.416667</v>
      </c>
      <c r="I187" s="22">
        <v>54</v>
      </c>
      <c r="J187" s="22">
        <v>0.09</v>
      </c>
      <c r="K187" s="22"/>
      <c r="L187" s="22"/>
      <c r="M187" s="22"/>
      <c r="N187" s="22"/>
      <c r="O187" s="22"/>
      <c r="P187" s="22"/>
      <c r="Q187" s="22">
        <v>100</v>
      </c>
      <c r="R187" s="22">
        <v>0</v>
      </c>
      <c r="S187" s="22">
        <v>0.01987</v>
      </c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3" t="s">
        <v>66</v>
      </c>
      <c r="B188" s="22" t="s">
        <v>638</v>
      </c>
      <c r="C188" s="22" t="s">
        <v>233</v>
      </c>
      <c r="D188" s="22" t="s">
        <v>295</v>
      </c>
      <c r="E188" s="22">
        <v>0.1512</v>
      </c>
      <c r="F188" s="22">
        <v>0.00521667</v>
      </c>
      <c r="G188" s="22"/>
      <c r="H188" s="22"/>
      <c r="I188" s="22"/>
      <c r="J188" s="22">
        <v>0.1512</v>
      </c>
      <c r="K188" s="22"/>
      <c r="L188" s="22"/>
      <c r="M188" s="22"/>
      <c r="N188" s="22"/>
      <c r="O188" s="22"/>
      <c r="P188" s="22"/>
      <c r="Q188" s="22">
        <v>100</v>
      </c>
      <c r="R188" s="22">
        <v>0</v>
      </c>
      <c r="S188" s="22">
        <v>0.01987</v>
      </c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3" t="s">
        <v>66</v>
      </c>
      <c r="B189" s="22" t="s">
        <v>1108</v>
      </c>
      <c r="C189" s="22" t="s">
        <v>201</v>
      </c>
      <c r="D189" s="22" t="s">
        <v>293</v>
      </c>
      <c r="E189" s="22">
        <v>0.09</v>
      </c>
      <c r="F189" s="22"/>
      <c r="G189" s="22"/>
      <c r="H189" s="22">
        <v>0.416667</v>
      </c>
      <c r="I189" s="22">
        <v>54</v>
      </c>
      <c r="J189" s="22">
        <v>0.09</v>
      </c>
      <c r="K189" s="22"/>
      <c r="L189" s="22"/>
      <c r="M189" s="22"/>
      <c r="N189" s="22"/>
      <c r="O189" s="22"/>
      <c r="P189" s="22"/>
      <c r="Q189" s="22">
        <v>100</v>
      </c>
      <c r="R189" s="22">
        <v>0</v>
      </c>
      <c r="S189" s="22">
        <v>0.01987</v>
      </c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3" t="s">
        <v>66</v>
      </c>
      <c r="B190" s="22" t="s">
        <v>1109</v>
      </c>
      <c r="C190" s="22" t="s">
        <v>243</v>
      </c>
      <c r="D190" s="22" t="s">
        <v>295</v>
      </c>
      <c r="E190" s="22">
        <v>0.114</v>
      </c>
      <c r="F190" s="22">
        <v>0.00833333</v>
      </c>
      <c r="G190" s="22"/>
      <c r="H190" s="22"/>
      <c r="I190" s="22"/>
      <c r="J190" s="22">
        <v>0.114</v>
      </c>
      <c r="K190" s="22"/>
      <c r="L190" s="22"/>
      <c r="M190" s="22"/>
      <c r="N190" s="22"/>
      <c r="O190" s="22"/>
      <c r="P190" s="22"/>
      <c r="Q190" s="22">
        <v>100</v>
      </c>
      <c r="R190" s="22">
        <v>0</v>
      </c>
      <c r="S190" s="22">
        <v>0.01987</v>
      </c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3" t="s">
        <v>66</v>
      </c>
      <c r="B191" s="22" t="s">
        <v>1110</v>
      </c>
      <c r="C191" s="22" t="s">
        <v>254</v>
      </c>
      <c r="D191" s="22" t="s">
        <v>291</v>
      </c>
      <c r="E191" s="22">
        <v>0.114</v>
      </c>
      <c r="F191" s="22">
        <v>0.00833333</v>
      </c>
      <c r="G191" s="22"/>
      <c r="H191" s="22"/>
      <c r="I191" s="22"/>
      <c r="J191" s="22">
        <v>0.114</v>
      </c>
      <c r="K191" s="22"/>
      <c r="L191" s="22"/>
      <c r="M191" s="22"/>
      <c r="N191" s="22"/>
      <c r="O191" s="22"/>
      <c r="P191" s="22"/>
      <c r="Q191" s="22">
        <v>100</v>
      </c>
      <c r="R191" s="22">
        <v>0</v>
      </c>
      <c r="S191" s="22">
        <v>0.01987</v>
      </c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3" t="s">
        <v>66</v>
      </c>
      <c r="B192" s="22" t="s">
        <v>1111</v>
      </c>
      <c r="C192" s="22" t="s">
        <v>201</v>
      </c>
      <c r="D192" s="22" t="s">
        <v>293</v>
      </c>
      <c r="E192" s="22">
        <v>0.084</v>
      </c>
      <c r="F192" s="22"/>
      <c r="G192" s="22"/>
      <c r="H192" s="22">
        <v>0.333333</v>
      </c>
      <c r="I192" s="22">
        <v>129</v>
      </c>
      <c r="J192" s="22">
        <v>0.084</v>
      </c>
      <c r="K192" s="22"/>
      <c r="L192" s="22"/>
      <c r="M192" s="22"/>
      <c r="N192" s="22"/>
      <c r="O192" s="22"/>
      <c r="P192" s="22"/>
      <c r="Q192" s="22">
        <v>100</v>
      </c>
      <c r="R192" s="22">
        <v>0</v>
      </c>
      <c r="S192" s="22">
        <v>0.01987</v>
      </c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3" t="s">
        <v>66</v>
      </c>
      <c r="B193" s="22" t="s">
        <v>1112</v>
      </c>
      <c r="C193" s="22" t="s">
        <v>236</v>
      </c>
      <c r="D193" s="22" t="s">
        <v>294</v>
      </c>
      <c r="E193" s="22">
        <v>0.2596</v>
      </c>
      <c r="F193" s="22"/>
      <c r="G193" s="22"/>
      <c r="H193" s="22">
        <v>8.46333</v>
      </c>
      <c r="I193" s="22">
        <v>130</v>
      </c>
      <c r="J193" s="22">
        <v>0.2596</v>
      </c>
      <c r="K193" s="22"/>
      <c r="L193" s="22"/>
      <c r="M193" s="22"/>
      <c r="N193" s="22"/>
      <c r="O193" s="22"/>
      <c r="P193" s="22"/>
      <c r="Q193" s="22">
        <v>100</v>
      </c>
      <c r="R193" s="22">
        <v>0</v>
      </c>
      <c r="S193" s="22">
        <v>0.01987</v>
      </c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3" t="s">
        <v>66</v>
      </c>
      <c r="B194" s="22" t="s">
        <v>1113</v>
      </c>
      <c r="C194" s="22" t="s">
        <v>245</v>
      </c>
      <c r="D194" s="22" t="s">
        <v>294</v>
      </c>
      <c r="E194" s="22">
        <v>0.0696</v>
      </c>
      <c r="F194" s="22">
        <v>0.00333333</v>
      </c>
      <c r="G194" s="22"/>
      <c r="H194" s="22"/>
      <c r="I194" s="22"/>
      <c r="J194" s="22">
        <v>0.0696</v>
      </c>
      <c r="K194" s="22"/>
      <c r="L194" s="22"/>
      <c r="M194" s="22"/>
      <c r="N194" s="22"/>
      <c r="O194" s="22"/>
      <c r="P194" s="22"/>
      <c r="Q194" s="22">
        <v>100</v>
      </c>
      <c r="R194" s="22">
        <v>0</v>
      </c>
      <c r="S194" s="22">
        <v>0.01987</v>
      </c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2.75">
      <c r="A195" s="23" t="s">
        <v>66</v>
      </c>
      <c r="B195" s="22" t="s">
        <v>1114</v>
      </c>
      <c r="C195" s="22" t="s">
        <v>169</v>
      </c>
      <c r="D195" s="22" t="s">
        <v>291</v>
      </c>
      <c r="E195" s="22">
        <v>0.082</v>
      </c>
      <c r="F195" s="22">
        <v>0.0207</v>
      </c>
      <c r="G195" s="22"/>
      <c r="H195" s="22"/>
      <c r="I195" s="22"/>
      <c r="J195" s="22">
        <v>0.082</v>
      </c>
      <c r="K195" s="22"/>
      <c r="L195" s="22"/>
      <c r="M195" s="22"/>
      <c r="N195" s="22"/>
      <c r="O195" s="22"/>
      <c r="P195" s="22"/>
      <c r="Q195" s="22">
        <v>100</v>
      </c>
      <c r="R195" s="22">
        <v>0</v>
      </c>
      <c r="S195" s="22">
        <v>0.01987</v>
      </c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3" t="s">
        <v>66</v>
      </c>
      <c r="B196" s="22" t="s">
        <v>651</v>
      </c>
      <c r="C196" s="22" t="s">
        <v>266</v>
      </c>
      <c r="D196" s="22" t="s">
        <v>291</v>
      </c>
      <c r="E196" s="22">
        <v>0.1732</v>
      </c>
      <c r="F196" s="22">
        <v>0.0534667</v>
      </c>
      <c r="G196" s="22"/>
      <c r="H196" s="22"/>
      <c r="I196" s="22"/>
      <c r="J196" s="22">
        <v>0.1732</v>
      </c>
      <c r="K196" s="22"/>
      <c r="L196" s="22"/>
      <c r="M196" s="22"/>
      <c r="N196" s="22"/>
      <c r="O196" s="22"/>
      <c r="P196" s="22"/>
      <c r="Q196" s="22">
        <v>100</v>
      </c>
      <c r="R196" s="22">
        <v>0</v>
      </c>
      <c r="S196" s="22">
        <v>0.01987</v>
      </c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3" t="s">
        <v>66</v>
      </c>
      <c r="B197" s="22" t="s">
        <v>652</v>
      </c>
      <c r="C197" s="22" t="s">
        <v>168</v>
      </c>
      <c r="D197" s="22" t="s">
        <v>291</v>
      </c>
      <c r="E197" s="22">
        <v>0.082</v>
      </c>
      <c r="F197" s="22">
        <v>0.0291667</v>
      </c>
      <c r="G197" s="22"/>
      <c r="H197" s="22"/>
      <c r="I197" s="22"/>
      <c r="J197" s="22">
        <v>0.082</v>
      </c>
      <c r="K197" s="22"/>
      <c r="L197" s="22"/>
      <c r="M197" s="22"/>
      <c r="N197" s="22"/>
      <c r="O197" s="22"/>
      <c r="P197" s="22"/>
      <c r="Q197" s="22">
        <v>100</v>
      </c>
      <c r="R197" s="22">
        <v>0</v>
      </c>
      <c r="S197" s="22">
        <v>0.01987</v>
      </c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3" t="s">
        <v>66</v>
      </c>
      <c r="B198" s="22" t="s">
        <v>1115</v>
      </c>
      <c r="C198" s="22" t="s">
        <v>244</v>
      </c>
      <c r="D198" s="22" t="s">
        <v>291</v>
      </c>
      <c r="E198" s="22">
        <v>0.2376</v>
      </c>
      <c r="F198" s="22">
        <v>0.0152833</v>
      </c>
      <c r="G198" s="22"/>
      <c r="H198" s="22"/>
      <c r="I198" s="22"/>
      <c r="J198" s="22">
        <v>0.2376</v>
      </c>
      <c r="K198" s="22"/>
      <c r="L198" s="22"/>
      <c r="M198" s="22"/>
      <c r="N198" s="22"/>
      <c r="O198" s="22"/>
      <c r="P198" s="22"/>
      <c r="Q198" s="22">
        <v>100</v>
      </c>
      <c r="R198" s="22">
        <v>0</v>
      </c>
      <c r="S198" s="22">
        <v>0.01987</v>
      </c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3" t="s">
        <v>66</v>
      </c>
      <c r="B199" s="22" t="s">
        <v>1116</v>
      </c>
      <c r="C199" s="22" t="s">
        <v>170</v>
      </c>
      <c r="D199" s="22" t="s">
        <v>291</v>
      </c>
      <c r="E199" s="22">
        <v>0.04</v>
      </c>
      <c r="F199" s="22">
        <v>0.01945</v>
      </c>
      <c r="G199" s="22"/>
      <c r="H199" s="22"/>
      <c r="I199" s="22"/>
      <c r="J199" s="22">
        <v>0.04</v>
      </c>
      <c r="K199" s="22"/>
      <c r="L199" s="22"/>
      <c r="M199" s="22"/>
      <c r="N199" s="22"/>
      <c r="O199" s="22"/>
      <c r="P199" s="22"/>
      <c r="Q199" s="22">
        <v>100</v>
      </c>
      <c r="R199" s="22">
        <v>0</v>
      </c>
      <c r="S199" s="22">
        <v>0.01987</v>
      </c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3" t="s">
        <v>66</v>
      </c>
      <c r="B200" s="22" t="s">
        <v>1117</v>
      </c>
      <c r="C200" s="22" t="s">
        <v>244</v>
      </c>
      <c r="D200" s="22" t="s">
        <v>291</v>
      </c>
      <c r="E200" s="22">
        <v>0.0364</v>
      </c>
      <c r="F200" s="22">
        <v>0.01945</v>
      </c>
      <c r="G200" s="22"/>
      <c r="H200" s="22"/>
      <c r="I200" s="22"/>
      <c r="J200" s="22">
        <v>0.0364</v>
      </c>
      <c r="K200" s="22"/>
      <c r="L200" s="22"/>
      <c r="M200" s="22"/>
      <c r="N200" s="22"/>
      <c r="O200" s="22"/>
      <c r="P200" s="22"/>
      <c r="Q200" s="22">
        <v>100</v>
      </c>
      <c r="R200" s="22">
        <v>0</v>
      </c>
      <c r="S200" s="22">
        <v>0.01987</v>
      </c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3" t="s">
        <v>66</v>
      </c>
      <c r="B201" s="22" t="s">
        <v>659</v>
      </c>
      <c r="C201" s="22" t="s">
        <v>227</v>
      </c>
      <c r="D201" s="22" t="s">
        <v>295</v>
      </c>
      <c r="E201" s="22">
        <v>0.169</v>
      </c>
      <c r="F201" s="22">
        <v>0.06945</v>
      </c>
      <c r="G201" s="22"/>
      <c r="H201" s="22"/>
      <c r="I201" s="22"/>
      <c r="J201" s="22">
        <v>0.169</v>
      </c>
      <c r="K201" s="22"/>
      <c r="L201" s="22"/>
      <c r="M201" s="22"/>
      <c r="N201" s="22"/>
      <c r="O201" s="22" t="s">
        <v>226</v>
      </c>
      <c r="P201" s="22">
        <v>19</v>
      </c>
      <c r="Q201" s="22">
        <v>100</v>
      </c>
      <c r="R201" s="22">
        <v>0</v>
      </c>
      <c r="S201" s="22">
        <v>0.01987</v>
      </c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3" t="s">
        <v>66</v>
      </c>
      <c r="B202" s="22" t="s">
        <v>660</v>
      </c>
      <c r="C202" s="22" t="s">
        <v>243</v>
      </c>
      <c r="D202" s="22" t="s">
        <v>295</v>
      </c>
      <c r="E202" s="22">
        <v>0.257</v>
      </c>
      <c r="F202" s="22">
        <v>0.0173667</v>
      </c>
      <c r="G202" s="22"/>
      <c r="H202" s="22"/>
      <c r="I202" s="22"/>
      <c r="J202" s="22">
        <v>0.257</v>
      </c>
      <c r="K202" s="22"/>
      <c r="L202" s="22"/>
      <c r="M202" s="22"/>
      <c r="N202" s="22"/>
      <c r="O202" s="22"/>
      <c r="P202" s="22"/>
      <c r="Q202" s="22">
        <v>100</v>
      </c>
      <c r="R202" s="22">
        <v>0</v>
      </c>
      <c r="S202" s="22">
        <v>0.01987</v>
      </c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3" t="s">
        <v>66</v>
      </c>
      <c r="B203" s="22" t="s">
        <v>1118</v>
      </c>
      <c r="C203" s="22" t="s">
        <v>234</v>
      </c>
      <c r="D203" s="22" t="s">
        <v>295</v>
      </c>
      <c r="E203" s="22">
        <v>0.0684</v>
      </c>
      <c r="F203" s="22">
        <v>0.02</v>
      </c>
      <c r="G203" s="22"/>
      <c r="H203" s="22"/>
      <c r="I203" s="22"/>
      <c r="J203" s="22">
        <v>0.0684</v>
      </c>
      <c r="K203" s="22"/>
      <c r="L203" s="22"/>
      <c r="M203" s="22"/>
      <c r="N203" s="22"/>
      <c r="O203" s="22"/>
      <c r="P203" s="22"/>
      <c r="Q203" s="22">
        <v>100</v>
      </c>
      <c r="R203" s="22">
        <v>0</v>
      </c>
      <c r="S203" s="22">
        <v>0.01987</v>
      </c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23" t="s">
        <v>66</v>
      </c>
      <c r="B204" s="22" t="s">
        <v>1119</v>
      </c>
      <c r="C204" s="22" t="s">
        <v>243</v>
      </c>
      <c r="D204" s="22" t="s">
        <v>295</v>
      </c>
      <c r="E204" s="22">
        <v>0.1616</v>
      </c>
      <c r="F204" s="22">
        <v>0.0104167</v>
      </c>
      <c r="G204" s="22"/>
      <c r="H204" s="22"/>
      <c r="I204" s="22"/>
      <c r="J204" s="22">
        <v>0.1616</v>
      </c>
      <c r="K204" s="22"/>
      <c r="L204" s="22"/>
      <c r="M204" s="22"/>
      <c r="N204" s="22"/>
      <c r="O204" s="22"/>
      <c r="P204" s="22"/>
      <c r="Q204" s="22">
        <v>100</v>
      </c>
      <c r="R204" s="22">
        <v>0</v>
      </c>
      <c r="S204" s="22">
        <v>0.01987</v>
      </c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23" t="s">
        <v>66</v>
      </c>
      <c r="B205" s="22" t="s">
        <v>1120</v>
      </c>
      <c r="C205" s="22" t="s">
        <v>201</v>
      </c>
      <c r="D205" s="22" t="s">
        <v>293</v>
      </c>
      <c r="E205" s="22">
        <v>0.084</v>
      </c>
      <c r="F205" s="22"/>
      <c r="G205" s="22"/>
      <c r="H205" s="22">
        <v>0.333333</v>
      </c>
      <c r="I205" s="22">
        <v>129</v>
      </c>
      <c r="J205" s="22">
        <v>0.084</v>
      </c>
      <c r="K205" s="22"/>
      <c r="L205" s="22"/>
      <c r="M205" s="22"/>
      <c r="N205" s="22"/>
      <c r="O205" s="22"/>
      <c r="P205" s="22"/>
      <c r="Q205" s="22">
        <v>100</v>
      </c>
      <c r="R205" s="22">
        <v>0</v>
      </c>
      <c r="S205" s="22">
        <v>0.01987</v>
      </c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23" t="s">
        <v>66</v>
      </c>
      <c r="B206" s="22" t="s">
        <v>1121</v>
      </c>
      <c r="C206" s="22" t="s">
        <v>241</v>
      </c>
      <c r="D206" s="22" t="s">
        <v>294</v>
      </c>
      <c r="E206" s="22">
        <v>0.1472</v>
      </c>
      <c r="F206" s="22">
        <v>0.0429167</v>
      </c>
      <c r="G206" s="22"/>
      <c r="H206" s="22"/>
      <c r="I206" s="22"/>
      <c r="J206" s="22">
        <v>0.1472</v>
      </c>
      <c r="K206" s="22"/>
      <c r="L206" s="22"/>
      <c r="M206" s="22"/>
      <c r="N206" s="22"/>
      <c r="O206" s="22"/>
      <c r="P206" s="22"/>
      <c r="Q206" s="22">
        <v>100</v>
      </c>
      <c r="R206" s="22">
        <v>0</v>
      </c>
      <c r="S206" s="22">
        <v>0.01987</v>
      </c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23" t="s">
        <v>66</v>
      </c>
      <c r="B207" s="22" t="s">
        <v>1122</v>
      </c>
      <c r="C207" s="22" t="s">
        <v>240</v>
      </c>
      <c r="D207" s="22" t="s">
        <v>294</v>
      </c>
      <c r="E207" s="22">
        <v>0.1048</v>
      </c>
      <c r="F207" s="22"/>
      <c r="G207" s="22"/>
      <c r="H207" s="22">
        <v>0.558333</v>
      </c>
      <c r="I207" s="22">
        <v>53</v>
      </c>
      <c r="J207" s="22">
        <v>0.1048</v>
      </c>
      <c r="K207" s="22"/>
      <c r="L207" s="22"/>
      <c r="M207" s="22"/>
      <c r="N207" s="22"/>
      <c r="O207" s="22"/>
      <c r="P207" s="22"/>
      <c r="Q207" s="22">
        <v>100</v>
      </c>
      <c r="R207" s="22">
        <v>0</v>
      </c>
      <c r="S207" s="22">
        <v>0.01987</v>
      </c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23" t="s">
        <v>66</v>
      </c>
      <c r="B208" s="22" t="s">
        <v>668</v>
      </c>
      <c r="C208" s="22" t="s">
        <v>169</v>
      </c>
      <c r="D208" s="22" t="s">
        <v>291</v>
      </c>
      <c r="E208" s="22">
        <v>0.082</v>
      </c>
      <c r="F208" s="22">
        <v>0.0207</v>
      </c>
      <c r="G208" s="22"/>
      <c r="H208" s="22"/>
      <c r="I208" s="22"/>
      <c r="J208" s="22">
        <v>0.082</v>
      </c>
      <c r="K208" s="22"/>
      <c r="L208" s="22"/>
      <c r="M208" s="22"/>
      <c r="N208" s="22"/>
      <c r="O208" s="22"/>
      <c r="P208" s="22"/>
      <c r="Q208" s="22">
        <v>100</v>
      </c>
      <c r="R208" s="22">
        <v>0</v>
      </c>
      <c r="S208" s="22">
        <v>0.01987</v>
      </c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23" t="s">
        <v>66</v>
      </c>
      <c r="B209" s="22" t="s">
        <v>669</v>
      </c>
      <c r="C209" s="22" t="s">
        <v>266</v>
      </c>
      <c r="D209" s="22" t="s">
        <v>291</v>
      </c>
      <c r="E209" s="22">
        <v>0.1732</v>
      </c>
      <c r="F209" s="22">
        <v>0.0534667</v>
      </c>
      <c r="G209" s="22"/>
      <c r="H209" s="22"/>
      <c r="I209" s="22"/>
      <c r="J209" s="22">
        <v>0.1732</v>
      </c>
      <c r="K209" s="22"/>
      <c r="L209" s="22"/>
      <c r="M209" s="22"/>
      <c r="N209" s="22"/>
      <c r="O209" s="22"/>
      <c r="P209" s="22"/>
      <c r="Q209" s="22">
        <v>100</v>
      </c>
      <c r="R209" s="22">
        <v>0</v>
      </c>
      <c r="S209" s="22">
        <v>0.01987</v>
      </c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2.75">
      <c r="A210" s="23" t="s">
        <v>66</v>
      </c>
      <c r="B210" s="22" t="s">
        <v>670</v>
      </c>
      <c r="C210" s="22" t="s">
        <v>168</v>
      </c>
      <c r="D210" s="22" t="s">
        <v>291</v>
      </c>
      <c r="E210" s="22">
        <v>0.082</v>
      </c>
      <c r="F210" s="22">
        <v>0.0291667</v>
      </c>
      <c r="G210" s="22"/>
      <c r="H210" s="22"/>
      <c r="I210" s="22"/>
      <c r="J210" s="22">
        <v>0.082</v>
      </c>
      <c r="K210" s="22"/>
      <c r="L210" s="22"/>
      <c r="M210" s="22"/>
      <c r="N210" s="22"/>
      <c r="O210" s="22"/>
      <c r="P210" s="22"/>
      <c r="Q210" s="22">
        <v>100</v>
      </c>
      <c r="R210" s="22">
        <v>0</v>
      </c>
      <c r="S210" s="22">
        <v>0.01987</v>
      </c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2.75">
      <c r="A211" s="23" t="s">
        <v>66</v>
      </c>
      <c r="B211" s="22" t="s">
        <v>1123</v>
      </c>
      <c r="C211" s="22" t="s">
        <v>244</v>
      </c>
      <c r="D211" s="22" t="s">
        <v>291</v>
      </c>
      <c r="E211" s="22">
        <v>0.2376</v>
      </c>
      <c r="F211" s="22">
        <v>0.0152833</v>
      </c>
      <c r="G211" s="22"/>
      <c r="H211" s="22"/>
      <c r="I211" s="22"/>
      <c r="J211" s="22">
        <v>0.2376</v>
      </c>
      <c r="K211" s="22"/>
      <c r="L211" s="22"/>
      <c r="M211" s="22"/>
      <c r="N211" s="22"/>
      <c r="O211" s="22"/>
      <c r="P211" s="22"/>
      <c r="Q211" s="22">
        <v>100</v>
      </c>
      <c r="R211" s="22">
        <v>0</v>
      </c>
      <c r="S211" s="22">
        <v>0.01987</v>
      </c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2.75">
      <c r="A212" s="23" t="s">
        <v>66</v>
      </c>
      <c r="B212" s="22" t="s">
        <v>1124</v>
      </c>
      <c r="C212" s="22" t="s">
        <v>254</v>
      </c>
      <c r="D212" s="22" t="s">
        <v>291</v>
      </c>
      <c r="E212" s="22">
        <v>0.114</v>
      </c>
      <c r="F212" s="22">
        <v>0.00833333</v>
      </c>
      <c r="G212" s="22"/>
      <c r="H212" s="22"/>
      <c r="I212" s="22"/>
      <c r="J212" s="22">
        <v>0.114</v>
      </c>
      <c r="K212" s="22"/>
      <c r="L212" s="22"/>
      <c r="M212" s="22"/>
      <c r="N212" s="22"/>
      <c r="O212" s="22"/>
      <c r="P212" s="22"/>
      <c r="Q212" s="22">
        <v>100</v>
      </c>
      <c r="R212" s="22">
        <v>0</v>
      </c>
      <c r="S212" s="22">
        <v>0.01987</v>
      </c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2.75">
      <c r="A213" s="23" t="s">
        <v>66</v>
      </c>
      <c r="B213" s="22" t="s">
        <v>673</v>
      </c>
      <c r="C213" s="22" t="s">
        <v>224</v>
      </c>
      <c r="D213" s="22" t="s">
        <v>295</v>
      </c>
      <c r="E213" s="22">
        <v>0.418</v>
      </c>
      <c r="F213" s="22">
        <v>0.0607</v>
      </c>
      <c r="G213" s="22"/>
      <c r="H213" s="22"/>
      <c r="I213" s="22"/>
      <c r="J213" s="22">
        <v>0.418</v>
      </c>
      <c r="K213" s="22"/>
      <c r="L213" s="22"/>
      <c r="M213" s="22"/>
      <c r="N213" s="22"/>
      <c r="O213" s="22" t="s">
        <v>226</v>
      </c>
      <c r="P213" s="22">
        <v>20</v>
      </c>
      <c r="Q213" s="22">
        <v>100</v>
      </c>
      <c r="R213" s="22">
        <v>0</v>
      </c>
      <c r="S213" s="22">
        <v>0.01987</v>
      </c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2.75">
      <c r="A214" s="23" t="s">
        <v>66</v>
      </c>
      <c r="B214" s="22" t="s">
        <v>1125</v>
      </c>
      <c r="C214" s="22" t="s">
        <v>234</v>
      </c>
      <c r="D214" s="22" t="s">
        <v>295</v>
      </c>
      <c r="E214" s="22">
        <v>0.0768</v>
      </c>
      <c r="F214" s="22">
        <v>0.0261167</v>
      </c>
      <c r="G214" s="22"/>
      <c r="H214" s="22"/>
      <c r="I214" s="22"/>
      <c r="J214" s="22">
        <v>0.0768</v>
      </c>
      <c r="K214" s="22"/>
      <c r="L214" s="22"/>
      <c r="M214" s="22"/>
      <c r="N214" s="22"/>
      <c r="O214" s="22"/>
      <c r="P214" s="22"/>
      <c r="Q214" s="22">
        <v>100</v>
      </c>
      <c r="R214" s="22">
        <v>0</v>
      </c>
      <c r="S214" s="22">
        <v>0.01987</v>
      </c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23" t="s">
        <v>66</v>
      </c>
      <c r="B215" s="22" t="s">
        <v>1126</v>
      </c>
      <c r="C215" s="22" t="s">
        <v>201</v>
      </c>
      <c r="D215" s="22" t="s">
        <v>293</v>
      </c>
      <c r="E215" s="22">
        <v>0.09</v>
      </c>
      <c r="F215" s="22"/>
      <c r="G215" s="22"/>
      <c r="H215" s="22">
        <v>0.416667</v>
      </c>
      <c r="I215" s="22">
        <v>54</v>
      </c>
      <c r="J215" s="22">
        <v>0.09</v>
      </c>
      <c r="K215" s="22"/>
      <c r="L215" s="22"/>
      <c r="M215" s="22"/>
      <c r="N215" s="22"/>
      <c r="O215" s="22"/>
      <c r="P215" s="22"/>
      <c r="Q215" s="22">
        <v>100</v>
      </c>
      <c r="R215" s="22">
        <v>0</v>
      </c>
      <c r="S215" s="22">
        <v>0.01987</v>
      </c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23" t="s">
        <v>66</v>
      </c>
      <c r="B216" s="22" t="s">
        <v>676</v>
      </c>
      <c r="C216" s="22" t="s">
        <v>233</v>
      </c>
      <c r="D216" s="22" t="s">
        <v>295</v>
      </c>
      <c r="E216" s="22">
        <v>0.1512</v>
      </c>
      <c r="F216" s="22">
        <v>0.00521667</v>
      </c>
      <c r="G216" s="22"/>
      <c r="H216" s="22"/>
      <c r="I216" s="22"/>
      <c r="J216" s="22">
        <v>0.1512</v>
      </c>
      <c r="K216" s="22"/>
      <c r="L216" s="22"/>
      <c r="M216" s="22"/>
      <c r="N216" s="22"/>
      <c r="O216" s="22"/>
      <c r="P216" s="22"/>
      <c r="Q216" s="22">
        <v>100</v>
      </c>
      <c r="R216" s="22">
        <v>0</v>
      </c>
      <c r="S216" s="22">
        <v>0.01987</v>
      </c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23" t="s">
        <v>66</v>
      </c>
      <c r="B217" s="22" t="s">
        <v>1127</v>
      </c>
      <c r="C217" s="22" t="s">
        <v>201</v>
      </c>
      <c r="D217" s="22" t="s">
        <v>293</v>
      </c>
      <c r="E217" s="22">
        <v>0.09</v>
      </c>
      <c r="F217" s="22"/>
      <c r="G217" s="22"/>
      <c r="H217" s="22">
        <v>0.416667</v>
      </c>
      <c r="I217" s="22">
        <v>54</v>
      </c>
      <c r="J217" s="22">
        <v>0.09</v>
      </c>
      <c r="K217" s="22"/>
      <c r="L217" s="22"/>
      <c r="M217" s="22"/>
      <c r="N217" s="22"/>
      <c r="O217" s="22"/>
      <c r="P217" s="22"/>
      <c r="Q217" s="22">
        <v>100</v>
      </c>
      <c r="R217" s="22">
        <v>0</v>
      </c>
      <c r="S217" s="22">
        <v>0.01987</v>
      </c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2.75">
      <c r="A218" s="23" t="s">
        <v>66</v>
      </c>
      <c r="B218" s="22" t="s">
        <v>1128</v>
      </c>
      <c r="C218" s="22" t="s">
        <v>243</v>
      </c>
      <c r="D218" s="22" t="s">
        <v>295</v>
      </c>
      <c r="E218" s="22">
        <v>0.114</v>
      </c>
      <c r="F218" s="22">
        <v>0.00833333</v>
      </c>
      <c r="G218" s="22"/>
      <c r="H218" s="22"/>
      <c r="I218" s="22"/>
      <c r="J218" s="22">
        <v>0.114</v>
      </c>
      <c r="K218" s="22"/>
      <c r="L218" s="22"/>
      <c r="M218" s="22"/>
      <c r="N218" s="22"/>
      <c r="O218" s="22"/>
      <c r="P218" s="22"/>
      <c r="Q218" s="22">
        <v>100</v>
      </c>
      <c r="R218" s="22">
        <v>0</v>
      </c>
      <c r="S218" s="22">
        <v>0.01987</v>
      </c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2.75">
      <c r="A219" s="23" t="s">
        <v>66</v>
      </c>
      <c r="B219" s="22" t="s">
        <v>1129</v>
      </c>
      <c r="C219" s="22" t="s">
        <v>254</v>
      </c>
      <c r="D219" s="22" t="s">
        <v>291</v>
      </c>
      <c r="E219" s="22">
        <v>0.114</v>
      </c>
      <c r="F219" s="22">
        <v>0.00833333</v>
      </c>
      <c r="G219" s="22"/>
      <c r="H219" s="22"/>
      <c r="I219" s="22"/>
      <c r="J219" s="22">
        <v>0.114</v>
      </c>
      <c r="K219" s="22"/>
      <c r="L219" s="22"/>
      <c r="M219" s="22"/>
      <c r="N219" s="22"/>
      <c r="O219" s="22"/>
      <c r="P219" s="22"/>
      <c r="Q219" s="22">
        <v>100</v>
      </c>
      <c r="R219" s="22">
        <v>0</v>
      </c>
      <c r="S219" s="22">
        <v>0.01987</v>
      </c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2.75">
      <c r="A220" s="23" t="s">
        <v>66</v>
      </c>
      <c r="B220" s="22" t="s">
        <v>1130</v>
      </c>
      <c r="C220" s="22" t="s">
        <v>201</v>
      </c>
      <c r="D220" s="22" t="s">
        <v>293</v>
      </c>
      <c r="E220" s="22">
        <v>0.084</v>
      </c>
      <c r="F220" s="22"/>
      <c r="G220" s="22"/>
      <c r="H220" s="22">
        <v>0.333333</v>
      </c>
      <c r="I220" s="22">
        <v>129</v>
      </c>
      <c r="J220" s="22">
        <v>0.084</v>
      </c>
      <c r="K220" s="22"/>
      <c r="L220" s="22"/>
      <c r="M220" s="22"/>
      <c r="N220" s="22"/>
      <c r="O220" s="22"/>
      <c r="P220" s="22"/>
      <c r="Q220" s="22">
        <v>100</v>
      </c>
      <c r="R220" s="22">
        <v>0</v>
      </c>
      <c r="S220" s="22">
        <v>0.01987</v>
      </c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2.75">
      <c r="A221" s="23" t="s">
        <v>66</v>
      </c>
      <c r="B221" s="22" t="s">
        <v>1131</v>
      </c>
      <c r="C221" s="22" t="s">
        <v>193</v>
      </c>
      <c r="D221" s="22" t="s">
        <v>294</v>
      </c>
      <c r="E221" s="22">
        <v>0.1486</v>
      </c>
      <c r="F221" s="22"/>
      <c r="G221" s="22"/>
      <c r="H221" s="22">
        <v>1.23167</v>
      </c>
      <c r="I221" s="22">
        <v>57</v>
      </c>
      <c r="J221" s="22">
        <v>0.1486</v>
      </c>
      <c r="K221" s="22"/>
      <c r="L221" s="22"/>
      <c r="M221" s="22"/>
      <c r="N221" s="22"/>
      <c r="O221" s="22"/>
      <c r="P221" s="22"/>
      <c r="Q221" s="22">
        <v>100</v>
      </c>
      <c r="R221" s="22">
        <v>0</v>
      </c>
      <c r="S221" s="22">
        <v>0.01987</v>
      </c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2.75">
      <c r="A222" s="23" t="s">
        <v>66</v>
      </c>
      <c r="B222" s="22" t="s">
        <v>681</v>
      </c>
      <c r="C222" s="22" t="s">
        <v>238</v>
      </c>
      <c r="D222" s="22" t="s">
        <v>294</v>
      </c>
      <c r="E222" s="22">
        <v>0.1182</v>
      </c>
      <c r="F222" s="22"/>
      <c r="G222" s="22"/>
      <c r="H222" s="22">
        <v>2.25333</v>
      </c>
      <c r="I222" s="22">
        <v>63</v>
      </c>
      <c r="J222" s="22">
        <v>0.1182</v>
      </c>
      <c r="K222" s="22"/>
      <c r="L222" s="22"/>
      <c r="M222" s="22"/>
      <c r="N222" s="22"/>
      <c r="O222" s="22"/>
      <c r="P222" s="22"/>
      <c r="Q222" s="22">
        <v>100</v>
      </c>
      <c r="R222" s="22">
        <v>0</v>
      </c>
      <c r="S222" s="22">
        <v>0.01987</v>
      </c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2.75">
      <c r="A223" s="23" t="s">
        <v>66</v>
      </c>
      <c r="B223" s="22" t="s">
        <v>1132</v>
      </c>
      <c r="C223" s="22" t="s">
        <v>201</v>
      </c>
      <c r="D223" s="22" t="s">
        <v>293</v>
      </c>
      <c r="E223" s="22">
        <v>0.084</v>
      </c>
      <c r="F223" s="22"/>
      <c r="G223" s="22"/>
      <c r="H223" s="22">
        <v>0.333333</v>
      </c>
      <c r="I223" s="22">
        <v>129</v>
      </c>
      <c r="J223" s="22">
        <v>0.084</v>
      </c>
      <c r="K223" s="22"/>
      <c r="L223" s="22"/>
      <c r="M223" s="22"/>
      <c r="N223" s="22"/>
      <c r="O223" s="22"/>
      <c r="P223" s="22"/>
      <c r="Q223" s="22">
        <v>100</v>
      </c>
      <c r="R223" s="22">
        <v>0</v>
      </c>
      <c r="S223" s="22">
        <v>0.01987</v>
      </c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2.75">
      <c r="A224" s="23" t="s">
        <v>66</v>
      </c>
      <c r="B224" s="22" t="s">
        <v>682</v>
      </c>
      <c r="C224" s="22" t="s">
        <v>169</v>
      </c>
      <c r="D224" s="22" t="s">
        <v>291</v>
      </c>
      <c r="E224" s="22">
        <v>0.082</v>
      </c>
      <c r="F224" s="22">
        <v>0.0207</v>
      </c>
      <c r="G224" s="22"/>
      <c r="H224" s="22"/>
      <c r="I224" s="22"/>
      <c r="J224" s="22">
        <v>0.082</v>
      </c>
      <c r="K224" s="22"/>
      <c r="L224" s="22"/>
      <c r="M224" s="22"/>
      <c r="N224" s="22"/>
      <c r="O224" s="22"/>
      <c r="P224" s="22"/>
      <c r="Q224" s="22">
        <v>100</v>
      </c>
      <c r="R224" s="22">
        <v>0</v>
      </c>
      <c r="S224" s="22">
        <v>0.01987</v>
      </c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2.75">
      <c r="A225" s="23" t="s">
        <v>66</v>
      </c>
      <c r="B225" s="22" t="s">
        <v>683</v>
      </c>
      <c r="C225" s="22" t="s">
        <v>266</v>
      </c>
      <c r="D225" s="22" t="s">
        <v>291</v>
      </c>
      <c r="E225" s="22">
        <v>0.1732</v>
      </c>
      <c r="F225" s="22">
        <v>0.0534667</v>
      </c>
      <c r="G225" s="22"/>
      <c r="H225" s="22"/>
      <c r="I225" s="22"/>
      <c r="J225" s="22">
        <v>0.1732</v>
      </c>
      <c r="K225" s="22"/>
      <c r="L225" s="22"/>
      <c r="M225" s="22"/>
      <c r="N225" s="22"/>
      <c r="O225" s="22"/>
      <c r="P225" s="22"/>
      <c r="Q225" s="22">
        <v>100</v>
      </c>
      <c r="R225" s="22">
        <v>0</v>
      </c>
      <c r="S225" s="22">
        <v>0.01987</v>
      </c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2.75">
      <c r="A226" s="23" t="s">
        <v>66</v>
      </c>
      <c r="B226" s="22" t="s">
        <v>684</v>
      </c>
      <c r="C226" s="22" t="s">
        <v>168</v>
      </c>
      <c r="D226" s="22" t="s">
        <v>291</v>
      </c>
      <c r="E226" s="22">
        <v>0.082</v>
      </c>
      <c r="F226" s="22">
        <v>0.0291667</v>
      </c>
      <c r="G226" s="22"/>
      <c r="H226" s="22"/>
      <c r="I226" s="22"/>
      <c r="J226" s="22">
        <v>0.082</v>
      </c>
      <c r="K226" s="22"/>
      <c r="L226" s="22"/>
      <c r="M226" s="22"/>
      <c r="N226" s="22"/>
      <c r="O226" s="22"/>
      <c r="P226" s="22"/>
      <c r="Q226" s="22">
        <v>100</v>
      </c>
      <c r="R226" s="22">
        <v>0</v>
      </c>
      <c r="S226" s="22">
        <v>0.01987</v>
      </c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2.75">
      <c r="A227" s="23" t="s">
        <v>66</v>
      </c>
      <c r="B227" s="22" t="s">
        <v>1133</v>
      </c>
      <c r="C227" s="22" t="s">
        <v>244</v>
      </c>
      <c r="D227" s="22" t="s">
        <v>291</v>
      </c>
      <c r="E227" s="22">
        <v>0.2376</v>
      </c>
      <c r="F227" s="22">
        <v>0.0152833</v>
      </c>
      <c r="G227" s="22"/>
      <c r="H227" s="22"/>
      <c r="I227" s="22"/>
      <c r="J227" s="22">
        <v>0.2376</v>
      </c>
      <c r="K227" s="22"/>
      <c r="L227" s="22"/>
      <c r="M227" s="22"/>
      <c r="N227" s="22"/>
      <c r="O227" s="22"/>
      <c r="P227" s="22"/>
      <c r="Q227" s="22">
        <v>100</v>
      </c>
      <c r="R227" s="22">
        <v>0</v>
      </c>
      <c r="S227" s="22">
        <v>0.01987</v>
      </c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23" t="s">
        <v>66</v>
      </c>
      <c r="B228" s="22" t="s">
        <v>1134</v>
      </c>
      <c r="C228" s="22" t="s">
        <v>227</v>
      </c>
      <c r="D228" s="22" t="s">
        <v>295</v>
      </c>
      <c r="E228" s="22">
        <v>0.1588</v>
      </c>
      <c r="F228" s="22">
        <v>0.0545833</v>
      </c>
      <c r="G228" s="22"/>
      <c r="H228" s="22"/>
      <c r="I228" s="22"/>
      <c r="J228" s="22">
        <v>0.1588</v>
      </c>
      <c r="K228" s="22"/>
      <c r="L228" s="22"/>
      <c r="M228" s="22"/>
      <c r="N228" s="22"/>
      <c r="O228" s="22" t="s">
        <v>226</v>
      </c>
      <c r="P228" s="22">
        <v>21</v>
      </c>
      <c r="Q228" s="22">
        <v>100</v>
      </c>
      <c r="R228" s="22">
        <v>0</v>
      </c>
      <c r="S228" s="22">
        <v>0.01987</v>
      </c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3" t="s">
        <v>66</v>
      </c>
      <c r="B229" s="22" t="s">
        <v>1135</v>
      </c>
      <c r="C229" s="22" t="s">
        <v>243</v>
      </c>
      <c r="D229" s="22" t="s">
        <v>295</v>
      </c>
      <c r="E229" s="22">
        <v>0.257</v>
      </c>
      <c r="F229" s="22">
        <v>0.0173667</v>
      </c>
      <c r="G229" s="22"/>
      <c r="H229" s="22"/>
      <c r="I229" s="22"/>
      <c r="J229" s="22">
        <v>0.257</v>
      </c>
      <c r="K229" s="22"/>
      <c r="L229" s="22"/>
      <c r="M229" s="22"/>
      <c r="N229" s="22"/>
      <c r="O229" s="22"/>
      <c r="P229" s="22"/>
      <c r="Q229" s="22">
        <v>100</v>
      </c>
      <c r="R229" s="22">
        <v>0</v>
      </c>
      <c r="S229" s="22">
        <v>0.01987</v>
      </c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23" t="s">
        <v>66</v>
      </c>
      <c r="B230" s="22" t="s">
        <v>1136</v>
      </c>
      <c r="C230" s="22" t="s">
        <v>199</v>
      </c>
      <c r="D230" s="22" t="s">
        <v>293</v>
      </c>
      <c r="E230" s="22">
        <v>0.0724</v>
      </c>
      <c r="F230" s="22"/>
      <c r="G230" s="22"/>
      <c r="H230" s="22">
        <v>1.12833</v>
      </c>
      <c r="I230" s="22">
        <v>131</v>
      </c>
      <c r="J230" s="22">
        <v>0.0724</v>
      </c>
      <c r="K230" s="22"/>
      <c r="L230" s="22"/>
      <c r="M230" s="22"/>
      <c r="N230" s="22"/>
      <c r="O230" s="22"/>
      <c r="P230" s="22"/>
      <c r="Q230" s="22">
        <v>100</v>
      </c>
      <c r="R230" s="22">
        <v>0</v>
      </c>
      <c r="S230" s="22">
        <v>0.01987</v>
      </c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2.75">
      <c r="A231" s="23" t="s">
        <v>66</v>
      </c>
      <c r="B231" s="22" t="s">
        <v>1137</v>
      </c>
      <c r="C231" s="22" t="s">
        <v>234</v>
      </c>
      <c r="D231" s="22" t="s">
        <v>295</v>
      </c>
      <c r="E231" s="22">
        <v>0.0768</v>
      </c>
      <c r="F231" s="22">
        <v>0.0261167</v>
      </c>
      <c r="G231" s="22"/>
      <c r="H231" s="22"/>
      <c r="I231" s="22"/>
      <c r="J231" s="22">
        <v>0.0768</v>
      </c>
      <c r="K231" s="22"/>
      <c r="L231" s="22"/>
      <c r="M231" s="22"/>
      <c r="N231" s="22"/>
      <c r="O231" s="22"/>
      <c r="P231" s="22"/>
      <c r="Q231" s="22">
        <v>100</v>
      </c>
      <c r="R231" s="22">
        <v>0</v>
      </c>
      <c r="S231" s="22">
        <v>0.01987</v>
      </c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2.75">
      <c r="A232" s="23" t="s">
        <v>66</v>
      </c>
      <c r="B232" s="22" t="s">
        <v>689</v>
      </c>
      <c r="C232" s="22" t="s">
        <v>243</v>
      </c>
      <c r="D232" s="22" t="s">
        <v>295</v>
      </c>
      <c r="E232" s="22">
        <v>0.1616</v>
      </c>
      <c r="F232" s="22">
        <v>0.0104167</v>
      </c>
      <c r="G232" s="22"/>
      <c r="H232" s="22"/>
      <c r="I232" s="22"/>
      <c r="J232" s="22">
        <v>0.1616</v>
      </c>
      <c r="K232" s="22"/>
      <c r="L232" s="22"/>
      <c r="M232" s="22"/>
      <c r="N232" s="22"/>
      <c r="O232" s="22"/>
      <c r="P232" s="22"/>
      <c r="Q232" s="22">
        <v>100</v>
      </c>
      <c r="R232" s="22">
        <v>0</v>
      </c>
      <c r="S232" s="22">
        <v>0.01987</v>
      </c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2.75">
      <c r="A233" s="23" t="s">
        <v>66</v>
      </c>
      <c r="B233" s="22" t="s">
        <v>1138</v>
      </c>
      <c r="C233" s="22" t="s">
        <v>171</v>
      </c>
      <c r="D233" s="22" t="s">
        <v>291</v>
      </c>
      <c r="E233" s="22">
        <v>0.082</v>
      </c>
      <c r="F233" s="22">
        <v>0.0347167</v>
      </c>
      <c r="G233" s="22"/>
      <c r="H233" s="22"/>
      <c r="I233" s="22"/>
      <c r="J233" s="22">
        <v>0.082</v>
      </c>
      <c r="K233" s="22"/>
      <c r="L233" s="22"/>
      <c r="M233" s="22"/>
      <c r="N233" s="22"/>
      <c r="O233" s="22"/>
      <c r="P233" s="22"/>
      <c r="Q233" s="22">
        <v>100</v>
      </c>
      <c r="R233" s="22">
        <v>0</v>
      </c>
      <c r="S233" s="22">
        <v>0.01987</v>
      </c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23" t="s">
        <v>66</v>
      </c>
      <c r="B234" s="22" t="s">
        <v>1139</v>
      </c>
      <c r="C234" s="22" t="s">
        <v>266</v>
      </c>
      <c r="D234" s="22" t="s">
        <v>291</v>
      </c>
      <c r="E234" s="22">
        <v>0.1732</v>
      </c>
      <c r="F234" s="22">
        <v>0.0534667</v>
      </c>
      <c r="G234" s="22"/>
      <c r="H234" s="22"/>
      <c r="I234" s="22"/>
      <c r="J234" s="22">
        <v>0.1732</v>
      </c>
      <c r="K234" s="22"/>
      <c r="L234" s="22"/>
      <c r="M234" s="22"/>
      <c r="N234" s="22"/>
      <c r="O234" s="22"/>
      <c r="P234" s="22"/>
      <c r="Q234" s="22">
        <v>100</v>
      </c>
      <c r="R234" s="22">
        <v>0</v>
      </c>
      <c r="S234" s="22">
        <v>0.01987</v>
      </c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2.75">
      <c r="A235" s="23" t="s">
        <v>66</v>
      </c>
      <c r="B235" s="22" t="s">
        <v>1140</v>
      </c>
      <c r="C235" s="22" t="s">
        <v>172</v>
      </c>
      <c r="D235" s="22" t="s">
        <v>291</v>
      </c>
      <c r="E235" s="22">
        <v>0.082</v>
      </c>
      <c r="F235" s="22">
        <v>0.0243</v>
      </c>
      <c r="G235" s="22"/>
      <c r="H235" s="22"/>
      <c r="I235" s="22"/>
      <c r="J235" s="22">
        <v>0.082</v>
      </c>
      <c r="K235" s="22"/>
      <c r="L235" s="22"/>
      <c r="M235" s="22"/>
      <c r="N235" s="22"/>
      <c r="O235" s="22"/>
      <c r="P235" s="22"/>
      <c r="Q235" s="22">
        <v>100</v>
      </c>
      <c r="R235" s="22">
        <v>0</v>
      </c>
      <c r="S235" s="22">
        <v>0.01987</v>
      </c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2.75">
      <c r="A236" s="23" t="s">
        <v>66</v>
      </c>
      <c r="B236" s="22" t="s">
        <v>1141</v>
      </c>
      <c r="C236" s="22" t="s">
        <v>244</v>
      </c>
      <c r="D236" s="22" t="s">
        <v>291</v>
      </c>
      <c r="E236" s="22">
        <v>0.2376</v>
      </c>
      <c r="F236" s="22">
        <v>0.0152833</v>
      </c>
      <c r="G236" s="22"/>
      <c r="H236" s="22"/>
      <c r="I236" s="22"/>
      <c r="J236" s="22">
        <v>0.2376</v>
      </c>
      <c r="K236" s="22"/>
      <c r="L236" s="22"/>
      <c r="M236" s="22"/>
      <c r="N236" s="22"/>
      <c r="O236" s="22"/>
      <c r="P236" s="22"/>
      <c r="Q236" s="22">
        <v>100</v>
      </c>
      <c r="R236" s="22">
        <v>0</v>
      </c>
      <c r="S236" s="22">
        <v>0.01987</v>
      </c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2.75">
      <c r="A237" s="23" t="s">
        <v>66</v>
      </c>
      <c r="B237" s="22" t="s">
        <v>1142</v>
      </c>
      <c r="C237" s="22" t="s">
        <v>175</v>
      </c>
      <c r="D237" s="22" t="s">
        <v>291</v>
      </c>
      <c r="E237" s="22">
        <v>0.19</v>
      </c>
      <c r="F237" s="22"/>
      <c r="G237" s="22"/>
      <c r="H237" s="22">
        <v>4.66667</v>
      </c>
      <c r="I237" s="22">
        <v>132</v>
      </c>
      <c r="J237" s="22">
        <v>0.19</v>
      </c>
      <c r="K237" s="22"/>
      <c r="L237" s="22"/>
      <c r="M237" s="22"/>
      <c r="N237" s="22"/>
      <c r="O237" s="22"/>
      <c r="P237" s="22"/>
      <c r="Q237" s="22">
        <v>100</v>
      </c>
      <c r="R237" s="22">
        <v>0</v>
      </c>
      <c r="S237" s="22">
        <v>0.01987</v>
      </c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2.75">
      <c r="A238" s="23" t="s">
        <v>66</v>
      </c>
      <c r="B238" s="22" t="s">
        <v>1143</v>
      </c>
      <c r="C238" s="22" t="s">
        <v>234</v>
      </c>
      <c r="D238" s="22" t="s">
        <v>295</v>
      </c>
      <c r="E238" s="22">
        <v>0.062</v>
      </c>
      <c r="F238" s="22">
        <v>0.0116667</v>
      </c>
      <c r="G238" s="22"/>
      <c r="H238" s="22"/>
      <c r="I238" s="22"/>
      <c r="J238" s="22">
        <v>0.062</v>
      </c>
      <c r="K238" s="22"/>
      <c r="L238" s="22"/>
      <c r="M238" s="22"/>
      <c r="N238" s="22"/>
      <c r="O238" s="22"/>
      <c r="P238" s="22"/>
      <c r="Q238" s="22">
        <v>100</v>
      </c>
      <c r="R238" s="22">
        <v>0</v>
      </c>
      <c r="S238" s="22">
        <v>0.01987</v>
      </c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2.75">
      <c r="A239" s="23" t="s">
        <v>66</v>
      </c>
      <c r="B239" s="22" t="s">
        <v>1144</v>
      </c>
      <c r="C239" s="22" t="s">
        <v>220</v>
      </c>
      <c r="D239" s="22" t="s">
        <v>293</v>
      </c>
      <c r="E239" s="22">
        <v>0.064</v>
      </c>
      <c r="F239" s="22"/>
      <c r="G239" s="22"/>
      <c r="H239" s="22">
        <v>0.183333</v>
      </c>
      <c r="I239" s="22">
        <v>64</v>
      </c>
      <c r="J239" s="22">
        <v>0.064</v>
      </c>
      <c r="K239" s="22"/>
      <c r="L239" s="22"/>
      <c r="M239" s="22"/>
      <c r="N239" s="22"/>
      <c r="O239" s="22"/>
      <c r="P239" s="22"/>
      <c r="Q239" s="22">
        <v>100</v>
      </c>
      <c r="R239" s="22">
        <v>0</v>
      </c>
      <c r="S239" s="22">
        <v>0.01987</v>
      </c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2.75">
      <c r="A240" s="23" t="s">
        <v>66</v>
      </c>
      <c r="B240" s="22" t="s">
        <v>1145</v>
      </c>
      <c r="C240" s="22" t="s">
        <v>222</v>
      </c>
      <c r="D240" s="22" t="s">
        <v>293</v>
      </c>
      <c r="E240" s="22">
        <v>0.2086</v>
      </c>
      <c r="F240" s="22"/>
      <c r="G240" s="22"/>
      <c r="H240" s="22">
        <v>1.03</v>
      </c>
      <c r="I240" s="22">
        <v>65</v>
      </c>
      <c r="J240" s="22">
        <v>0.2086</v>
      </c>
      <c r="K240" s="22"/>
      <c r="L240" s="22"/>
      <c r="M240" s="22"/>
      <c r="N240" s="22"/>
      <c r="O240" s="22"/>
      <c r="P240" s="22"/>
      <c r="Q240" s="22">
        <v>100</v>
      </c>
      <c r="R240" s="22">
        <v>0</v>
      </c>
      <c r="S240" s="22">
        <v>0.01987</v>
      </c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2.75">
      <c r="A241" s="23" t="s">
        <v>66</v>
      </c>
      <c r="B241" s="22" t="s">
        <v>1146</v>
      </c>
      <c r="C241" s="22" t="s">
        <v>221</v>
      </c>
      <c r="D241" s="22" t="s">
        <v>293</v>
      </c>
      <c r="E241" s="22">
        <v>0.138</v>
      </c>
      <c r="F241" s="22"/>
      <c r="G241" s="22"/>
      <c r="H241" s="22">
        <v>0.266667</v>
      </c>
      <c r="I241" s="22">
        <v>66</v>
      </c>
      <c r="J241" s="22">
        <v>0.138</v>
      </c>
      <c r="K241" s="22"/>
      <c r="L241" s="22"/>
      <c r="M241" s="22"/>
      <c r="N241" s="22"/>
      <c r="O241" s="22"/>
      <c r="P241" s="22"/>
      <c r="Q241" s="22">
        <v>100</v>
      </c>
      <c r="R241" s="22">
        <v>0</v>
      </c>
      <c r="S241" s="22">
        <v>0.01987</v>
      </c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23" t="s">
        <v>66</v>
      </c>
      <c r="B242" s="22" t="s">
        <v>1147</v>
      </c>
      <c r="C242" s="22" t="s">
        <v>199</v>
      </c>
      <c r="D242" s="22" t="s">
        <v>293</v>
      </c>
      <c r="E242" s="22">
        <v>0.0602</v>
      </c>
      <c r="F242" s="22"/>
      <c r="G242" s="22"/>
      <c r="H242" s="22">
        <v>0.561667</v>
      </c>
      <c r="I242" s="22">
        <v>133</v>
      </c>
      <c r="J242" s="22">
        <v>0.0602</v>
      </c>
      <c r="K242" s="22"/>
      <c r="L242" s="22"/>
      <c r="M242" s="22"/>
      <c r="N242" s="22"/>
      <c r="O242" s="22"/>
      <c r="P242" s="22"/>
      <c r="Q242" s="22">
        <v>100</v>
      </c>
      <c r="R242" s="22">
        <v>0</v>
      </c>
      <c r="S242" s="22">
        <v>0.01987</v>
      </c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2.75">
      <c r="A243" s="23" t="s">
        <v>66</v>
      </c>
      <c r="B243" s="22" t="s">
        <v>1148</v>
      </c>
      <c r="C243" s="22" t="s">
        <v>259</v>
      </c>
      <c r="D243" s="22" t="s">
        <v>290</v>
      </c>
      <c r="E243" s="22">
        <v>0.3628</v>
      </c>
      <c r="F243" s="22"/>
      <c r="G243" s="22"/>
      <c r="H243" s="22">
        <v>2.79167</v>
      </c>
      <c r="I243" s="22">
        <v>134</v>
      </c>
      <c r="J243" s="22">
        <v>0.3628</v>
      </c>
      <c r="K243" s="22"/>
      <c r="L243" s="22"/>
      <c r="M243" s="22"/>
      <c r="N243" s="22"/>
      <c r="O243" s="22" t="s">
        <v>226</v>
      </c>
      <c r="P243" s="22">
        <v>51</v>
      </c>
      <c r="Q243" s="22">
        <v>100</v>
      </c>
      <c r="R243" s="22">
        <v>0</v>
      </c>
      <c r="S243" s="22">
        <v>0.01987</v>
      </c>
      <c r="T243" s="22"/>
      <c r="U243" s="22"/>
      <c r="V243" s="22"/>
      <c r="W243" s="22"/>
      <c r="X243" s="22"/>
      <c r="Y243" s="22"/>
      <c r="Z243" s="22"/>
      <c r="AA243" s="22"/>
      <c r="AB243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3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20" customWidth="1"/>
    <col min="2" max="2" width="10.421875" style="30" customWidth="1"/>
    <col min="3" max="3" width="12.8515625" style="30" customWidth="1"/>
    <col min="4" max="4" width="11.7109375" style="31" customWidth="1"/>
    <col min="5" max="5" width="9.421875" style="31" customWidth="1"/>
    <col min="6" max="6" width="11.00390625" style="31" customWidth="1"/>
    <col min="7" max="7" width="11.28125" style="31" customWidth="1"/>
    <col min="8" max="8" width="11.8515625" style="31" customWidth="1"/>
    <col min="9" max="9" width="13.00390625" style="31" customWidth="1"/>
    <col min="10" max="10" width="9.140625" style="31" customWidth="1"/>
    <col min="11" max="11" width="11.28125" style="31" customWidth="1"/>
    <col min="12" max="12" width="13.7109375" style="31" customWidth="1"/>
    <col min="13" max="13" width="11.7109375" style="31" customWidth="1"/>
    <col min="14" max="14" width="15.00390625" style="31" customWidth="1"/>
    <col min="15" max="15" width="11.00390625" style="31" customWidth="1"/>
    <col min="16" max="16" width="10.7109375" style="31" customWidth="1"/>
    <col min="17" max="17" width="10.57421875" style="31" customWidth="1"/>
    <col min="18" max="18" width="13.7109375" style="31" customWidth="1"/>
    <col min="19" max="19" width="14.421875" style="31" customWidth="1"/>
    <col min="20" max="20" width="13.28125" style="31" customWidth="1"/>
    <col min="21" max="21" width="10.7109375" style="31" customWidth="1"/>
    <col min="22" max="22" width="14.28125" style="31" customWidth="1"/>
    <col min="23" max="23" width="15.28125" style="31" customWidth="1"/>
    <col min="24" max="24" width="10.57421875" style="31" customWidth="1"/>
    <col min="25" max="25" width="12.7109375" style="31" customWidth="1"/>
    <col min="26" max="26" width="13.57421875" style="31" customWidth="1"/>
    <col min="27" max="27" width="13.421875" style="31" customWidth="1"/>
    <col min="28" max="28" width="11.7109375" style="31" customWidth="1"/>
  </cols>
  <sheetData>
    <row r="1" spans="1:28" s="27" customFormat="1" ht="12.75">
      <c r="A1" s="26"/>
      <c r="B1" s="25" t="s">
        <v>297</v>
      </c>
      <c r="C1" s="25" t="s">
        <v>76</v>
      </c>
      <c r="D1" s="26" t="s">
        <v>273</v>
      </c>
      <c r="E1" s="26" t="s">
        <v>83</v>
      </c>
      <c r="F1" s="26" t="s">
        <v>298</v>
      </c>
      <c r="G1" s="26" t="s">
        <v>299</v>
      </c>
      <c r="H1" s="26" t="s">
        <v>300</v>
      </c>
      <c r="I1" s="26" t="s">
        <v>301</v>
      </c>
      <c r="J1" s="26" t="s">
        <v>85</v>
      </c>
      <c r="K1" s="26" t="s">
        <v>302</v>
      </c>
      <c r="L1" s="26" t="s">
        <v>303</v>
      </c>
      <c r="M1" s="26" t="s">
        <v>304</v>
      </c>
      <c r="N1" s="26" t="s">
        <v>305</v>
      </c>
      <c r="O1" s="26" t="s">
        <v>306</v>
      </c>
      <c r="P1" s="26" t="s">
        <v>94</v>
      </c>
      <c r="Q1" s="26" t="s">
        <v>307</v>
      </c>
      <c r="R1" s="26" t="s">
        <v>308</v>
      </c>
      <c r="S1" s="26" t="s">
        <v>309</v>
      </c>
      <c r="T1" s="26" t="s">
        <v>310</v>
      </c>
      <c r="U1" s="26" t="s">
        <v>311</v>
      </c>
      <c r="V1" s="26" t="s">
        <v>312</v>
      </c>
      <c r="W1" s="26" t="s">
        <v>313</v>
      </c>
      <c r="X1" s="26" t="s">
        <v>314</v>
      </c>
      <c r="Y1" s="26" t="s">
        <v>315</v>
      </c>
      <c r="Z1" s="26" t="s">
        <v>316</v>
      </c>
      <c r="AA1" s="26" t="s">
        <v>317</v>
      </c>
      <c r="AB1" s="26" t="s">
        <v>318</v>
      </c>
    </row>
    <row r="2" spans="1:28" s="27" customFormat="1" ht="12.75">
      <c r="A2" s="4"/>
      <c r="B2" s="25" t="s">
        <v>17</v>
      </c>
      <c r="C2" s="25" t="s">
        <v>17</v>
      </c>
      <c r="D2" s="26" t="s">
        <v>18</v>
      </c>
      <c r="E2" s="26" t="s">
        <v>18</v>
      </c>
      <c r="F2" s="26" t="s">
        <v>18</v>
      </c>
      <c r="G2" s="26" t="s">
        <v>18</v>
      </c>
      <c r="H2" s="26" t="s">
        <v>18</v>
      </c>
      <c r="I2" s="26" t="s">
        <v>18</v>
      </c>
      <c r="J2" s="26" t="s">
        <v>18</v>
      </c>
      <c r="K2" s="26" t="s">
        <v>18</v>
      </c>
      <c r="L2" s="26" t="s">
        <v>18</v>
      </c>
      <c r="M2" s="26" t="s">
        <v>18</v>
      </c>
      <c r="N2" s="26" t="s">
        <v>18</v>
      </c>
      <c r="O2" s="26" t="s">
        <v>18</v>
      </c>
      <c r="P2" s="26" t="s">
        <v>18</v>
      </c>
      <c r="Q2" s="26" t="s">
        <v>18</v>
      </c>
      <c r="R2" s="26" t="s">
        <v>18</v>
      </c>
      <c r="S2" s="26" t="s">
        <v>18</v>
      </c>
      <c r="T2" s="26" t="s">
        <v>18</v>
      </c>
      <c r="U2" s="26" t="s">
        <v>18</v>
      </c>
      <c r="V2" s="26" t="s">
        <v>18</v>
      </c>
      <c r="W2" s="26" t="s">
        <v>18</v>
      </c>
      <c r="X2" s="26" t="s">
        <v>18</v>
      </c>
      <c r="Y2" s="26" t="s">
        <v>18</v>
      </c>
      <c r="Z2" s="26" t="s">
        <v>18</v>
      </c>
      <c r="AA2" s="26" t="s">
        <v>18</v>
      </c>
      <c r="AB2" s="26" t="s">
        <v>18</v>
      </c>
    </row>
    <row r="3" spans="1:28" s="27" customFormat="1" ht="20.25">
      <c r="A3" s="7"/>
      <c r="B3" s="25"/>
      <c r="C3" s="56" t="s">
        <v>319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7" ht="13.5" thickBot="1">
      <c r="A4" s="10"/>
      <c r="F4" s="55" t="s">
        <v>320</v>
      </c>
      <c r="O4" s="31" t="s">
        <v>321</v>
      </c>
      <c r="AA4" s="31" t="s">
        <v>322</v>
      </c>
    </row>
    <row r="5" spans="1:28" s="27" customFormat="1" ht="12.75">
      <c r="A5" s="4"/>
      <c r="B5" s="25" t="s">
        <v>323</v>
      </c>
      <c r="C5" s="25" t="s">
        <v>105</v>
      </c>
      <c r="D5" s="26" t="s">
        <v>116</v>
      </c>
      <c r="E5" s="34" t="s">
        <v>324</v>
      </c>
      <c r="F5" s="26" t="s">
        <v>325</v>
      </c>
      <c r="G5" s="26" t="s">
        <v>326</v>
      </c>
      <c r="H5" s="26" t="s">
        <v>327</v>
      </c>
      <c r="I5" s="26" t="s">
        <v>328</v>
      </c>
      <c r="J5" s="26" t="s">
        <v>329</v>
      </c>
      <c r="K5" s="26" t="s">
        <v>326</v>
      </c>
      <c r="L5" s="26" t="s">
        <v>330</v>
      </c>
      <c r="M5" s="26" t="s">
        <v>116</v>
      </c>
      <c r="N5" s="34" t="s">
        <v>331</v>
      </c>
      <c r="O5" s="38" t="s">
        <v>117</v>
      </c>
      <c r="P5" s="41" t="s">
        <v>117</v>
      </c>
      <c r="Q5" s="26" t="s">
        <v>332</v>
      </c>
      <c r="R5" s="26" t="s">
        <v>332</v>
      </c>
      <c r="S5" s="26" t="s">
        <v>333</v>
      </c>
      <c r="T5" s="26" t="s">
        <v>334</v>
      </c>
      <c r="U5" s="26" t="s">
        <v>332</v>
      </c>
      <c r="V5" s="26" t="s">
        <v>332</v>
      </c>
      <c r="W5" s="26" t="s">
        <v>333</v>
      </c>
      <c r="X5" s="26" t="s">
        <v>335</v>
      </c>
      <c r="Y5" s="26" t="s">
        <v>336</v>
      </c>
      <c r="Z5" s="26" t="s">
        <v>108</v>
      </c>
      <c r="AA5" s="38" t="s">
        <v>337</v>
      </c>
      <c r="AB5" s="41" t="s">
        <v>338</v>
      </c>
    </row>
    <row r="6" spans="1:28" s="27" customFormat="1" ht="13.5" thickBot="1">
      <c r="A6" s="4"/>
      <c r="B6" s="25" t="s">
        <v>39</v>
      </c>
      <c r="C6" s="25" t="s">
        <v>339</v>
      </c>
      <c r="D6" s="26" t="s">
        <v>340</v>
      </c>
      <c r="E6" s="34" t="s">
        <v>136</v>
      </c>
      <c r="F6" s="26" t="s">
        <v>341</v>
      </c>
      <c r="G6" s="26" t="s">
        <v>341</v>
      </c>
      <c r="H6" s="26" t="s">
        <v>341</v>
      </c>
      <c r="I6" s="26"/>
      <c r="J6" s="26" t="s">
        <v>136</v>
      </c>
      <c r="K6" s="26" t="s">
        <v>342</v>
      </c>
      <c r="L6" s="26" t="s">
        <v>343</v>
      </c>
      <c r="M6" s="26" t="s">
        <v>134</v>
      </c>
      <c r="N6" s="34" t="s">
        <v>344</v>
      </c>
      <c r="O6" s="50" t="s">
        <v>134</v>
      </c>
      <c r="P6" s="53" t="s">
        <v>135</v>
      </c>
      <c r="Q6" s="26" t="s">
        <v>345</v>
      </c>
      <c r="R6" s="26" t="s">
        <v>346</v>
      </c>
      <c r="S6" s="26" t="s">
        <v>347</v>
      </c>
      <c r="T6" s="26" t="s">
        <v>348</v>
      </c>
      <c r="U6" s="26" t="s">
        <v>345</v>
      </c>
      <c r="V6" s="26" t="s">
        <v>346</v>
      </c>
      <c r="W6" s="26" t="s">
        <v>349</v>
      </c>
      <c r="X6" s="26" t="s">
        <v>350</v>
      </c>
      <c r="Y6" s="26" t="s">
        <v>351</v>
      </c>
      <c r="Z6" s="26" t="s">
        <v>352</v>
      </c>
      <c r="AA6" s="50" t="s">
        <v>353</v>
      </c>
      <c r="AB6" s="53" t="s">
        <v>354</v>
      </c>
    </row>
    <row r="7" spans="1:28" s="27" customFormat="1" ht="12.75">
      <c r="A7" s="4"/>
      <c r="B7" s="25"/>
      <c r="C7" s="25"/>
      <c r="D7" s="26" t="s">
        <v>355</v>
      </c>
      <c r="E7" s="26"/>
      <c r="F7" s="26" t="s">
        <v>136</v>
      </c>
      <c r="G7" s="26" t="s">
        <v>136</v>
      </c>
      <c r="H7" s="26" t="s">
        <v>136</v>
      </c>
      <c r="I7" s="26"/>
      <c r="J7" s="26"/>
      <c r="K7" s="26" t="s">
        <v>136</v>
      </c>
      <c r="L7" s="26"/>
      <c r="M7" s="26" t="s">
        <v>356</v>
      </c>
      <c r="N7" s="26" t="s">
        <v>357</v>
      </c>
      <c r="O7" s="26"/>
      <c r="P7" s="26"/>
      <c r="Q7" s="26" t="s">
        <v>358</v>
      </c>
      <c r="R7" s="26" t="s">
        <v>359</v>
      </c>
      <c r="S7" s="26" t="s">
        <v>360</v>
      </c>
      <c r="T7" s="26"/>
      <c r="U7" s="26" t="s">
        <v>361</v>
      </c>
      <c r="V7" s="26" t="s">
        <v>362</v>
      </c>
      <c r="W7" s="26" t="s">
        <v>363</v>
      </c>
      <c r="X7" s="26" t="s">
        <v>364</v>
      </c>
      <c r="Y7" s="26" t="s">
        <v>365</v>
      </c>
      <c r="Z7" s="26" t="s">
        <v>351</v>
      </c>
      <c r="AA7" s="26"/>
      <c r="AB7" s="26"/>
    </row>
    <row r="8" spans="1:28" s="27" customFormat="1" ht="12.75">
      <c r="A8" s="4"/>
      <c r="B8" s="25"/>
      <c r="C8" s="25"/>
      <c r="D8" s="26"/>
      <c r="E8" s="26" t="s">
        <v>56</v>
      </c>
      <c r="F8" s="26" t="s">
        <v>56</v>
      </c>
      <c r="G8" s="26" t="s">
        <v>56</v>
      </c>
      <c r="H8" s="26" t="s">
        <v>56</v>
      </c>
      <c r="I8" s="26"/>
      <c r="J8" s="26" t="s">
        <v>56</v>
      </c>
      <c r="K8" s="26" t="s">
        <v>56</v>
      </c>
      <c r="L8" s="26" t="s">
        <v>56</v>
      </c>
      <c r="M8" s="26" t="s">
        <v>366</v>
      </c>
      <c r="N8" s="26" t="s">
        <v>367</v>
      </c>
      <c r="O8" s="26"/>
      <c r="P8" s="26"/>
      <c r="Q8" s="26"/>
      <c r="R8" s="26"/>
      <c r="S8" s="26"/>
      <c r="T8" s="26"/>
      <c r="U8" s="26"/>
      <c r="V8" s="26"/>
      <c r="W8" s="26"/>
      <c r="X8" s="26" t="s">
        <v>323</v>
      </c>
      <c r="Y8" s="26" t="s">
        <v>368</v>
      </c>
      <c r="Z8" s="26" t="s">
        <v>24</v>
      </c>
      <c r="AA8" s="26"/>
      <c r="AB8" s="26"/>
    </row>
    <row r="9" spans="1:28" s="27" customFormat="1" ht="12.75">
      <c r="A9" s="24" t="s">
        <v>64</v>
      </c>
      <c r="B9" s="3"/>
      <c r="C9" s="3"/>
      <c r="D9" s="3"/>
      <c r="E9" s="3" t="s">
        <v>65</v>
      </c>
      <c r="F9" s="3" t="s">
        <v>65</v>
      </c>
      <c r="G9" s="3"/>
      <c r="H9" s="3" t="s">
        <v>65</v>
      </c>
      <c r="I9" s="3"/>
      <c r="J9" s="3" t="s">
        <v>65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23" t="s">
        <v>66</v>
      </c>
      <c r="B10" s="22" t="s">
        <v>369</v>
      </c>
      <c r="C10" s="22" t="s">
        <v>264</v>
      </c>
      <c r="D10" s="22" t="s">
        <v>292</v>
      </c>
      <c r="E10" s="22">
        <v>0.086</v>
      </c>
      <c r="F10" s="22"/>
      <c r="G10" s="22"/>
      <c r="H10" s="22">
        <v>0.283333</v>
      </c>
      <c r="I10" s="22">
        <v>1</v>
      </c>
      <c r="J10" s="22">
        <v>0.086</v>
      </c>
      <c r="K10" s="22"/>
      <c r="L10" s="22"/>
      <c r="M10" s="22"/>
      <c r="N10" s="22"/>
      <c r="O10" s="22"/>
      <c r="P10" s="22"/>
      <c r="Q10" s="22">
        <v>100</v>
      </c>
      <c r="R10" s="22">
        <v>0</v>
      </c>
      <c r="S10" s="22">
        <v>0.02159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3" t="s">
        <v>66</v>
      </c>
      <c r="B11" s="22" t="s">
        <v>409</v>
      </c>
      <c r="C11" s="22" t="s">
        <v>196</v>
      </c>
      <c r="D11" s="22" t="s">
        <v>292</v>
      </c>
      <c r="E11" s="22">
        <v>0.11</v>
      </c>
      <c r="F11" s="22"/>
      <c r="G11" s="22"/>
      <c r="H11" s="22">
        <v>0.528333</v>
      </c>
      <c r="I11" s="22">
        <v>2</v>
      </c>
      <c r="J11" s="22">
        <v>0.11</v>
      </c>
      <c r="K11" s="22"/>
      <c r="L11" s="22"/>
      <c r="M11" s="22"/>
      <c r="N11" s="22"/>
      <c r="O11" s="22"/>
      <c r="P11" s="22"/>
      <c r="Q11" s="22">
        <v>100</v>
      </c>
      <c r="R11" s="22">
        <v>0</v>
      </c>
      <c r="S11" s="22">
        <v>0.02159</v>
      </c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3" t="s">
        <v>66</v>
      </c>
      <c r="B12" s="22" t="s">
        <v>410</v>
      </c>
      <c r="C12" s="22" t="s">
        <v>180</v>
      </c>
      <c r="D12" s="22" t="s">
        <v>292</v>
      </c>
      <c r="E12" s="22">
        <v>0.1584</v>
      </c>
      <c r="F12" s="22"/>
      <c r="G12" s="22"/>
      <c r="H12" s="22">
        <v>3.84667</v>
      </c>
      <c r="I12" s="22">
        <v>3</v>
      </c>
      <c r="J12" s="22">
        <v>0.1584</v>
      </c>
      <c r="K12" s="22"/>
      <c r="L12" s="22"/>
      <c r="M12" s="22"/>
      <c r="N12" s="22"/>
      <c r="O12" s="22"/>
      <c r="P12" s="22"/>
      <c r="Q12" s="22">
        <v>100</v>
      </c>
      <c r="R12" s="22">
        <v>0</v>
      </c>
      <c r="S12" s="22">
        <v>0.02159</v>
      </c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3" t="s">
        <v>66</v>
      </c>
      <c r="B13" s="22" t="s">
        <v>411</v>
      </c>
      <c r="C13" s="22" t="s">
        <v>245</v>
      </c>
      <c r="D13" s="22" t="s">
        <v>294</v>
      </c>
      <c r="E13" s="22">
        <v>0.0696</v>
      </c>
      <c r="F13" s="22">
        <v>0.00333333</v>
      </c>
      <c r="G13" s="22"/>
      <c r="H13" s="22"/>
      <c r="I13" s="22"/>
      <c r="J13" s="22">
        <v>0.0696</v>
      </c>
      <c r="K13" s="22"/>
      <c r="L13" s="22"/>
      <c r="M13" s="22"/>
      <c r="N13" s="22"/>
      <c r="O13" s="22"/>
      <c r="P13" s="22"/>
      <c r="Q13" s="22">
        <v>100</v>
      </c>
      <c r="R13" s="22">
        <v>0</v>
      </c>
      <c r="S13" s="22">
        <v>0.02159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3" t="s">
        <v>66</v>
      </c>
      <c r="B14" s="22" t="s">
        <v>1149</v>
      </c>
      <c r="C14" s="22" t="s">
        <v>207</v>
      </c>
      <c r="D14" s="22" t="s">
        <v>293</v>
      </c>
      <c r="E14" s="22">
        <v>0.1406</v>
      </c>
      <c r="F14" s="22"/>
      <c r="G14" s="22"/>
      <c r="H14" s="22">
        <v>0.373333</v>
      </c>
      <c r="I14" s="22">
        <v>135</v>
      </c>
      <c r="J14" s="22">
        <v>0.1406</v>
      </c>
      <c r="K14" s="22"/>
      <c r="L14" s="22"/>
      <c r="M14" s="22"/>
      <c r="N14" s="22"/>
      <c r="O14" s="22"/>
      <c r="P14" s="22"/>
      <c r="Q14" s="22">
        <v>100</v>
      </c>
      <c r="R14" s="22">
        <v>0</v>
      </c>
      <c r="S14" s="22">
        <v>0.02159</v>
      </c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3" t="s">
        <v>66</v>
      </c>
      <c r="B15" s="22" t="s">
        <v>413</v>
      </c>
      <c r="C15" s="22" t="s">
        <v>196</v>
      </c>
      <c r="D15" s="22" t="s">
        <v>292</v>
      </c>
      <c r="E15" s="22">
        <v>0.11</v>
      </c>
      <c r="F15" s="22"/>
      <c r="G15" s="22"/>
      <c r="H15" s="22">
        <v>0.528333</v>
      </c>
      <c r="I15" s="22">
        <v>2</v>
      </c>
      <c r="J15" s="22">
        <v>0.11</v>
      </c>
      <c r="K15" s="22"/>
      <c r="L15" s="22"/>
      <c r="M15" s="22"/>
      <c r="N15" s="22"/>
      <c r="O15" s="22"/>
      <c r="P15" s="22"/>
      <c r="Q15" s="22">
        <v>100</v>
      </c>
      <c r="R15" s="22">
        <v>0</v>
      </c>
      <c r="S15" s="22">
        <v>0.02159</v>
      </c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3" t="s">
        <v>66</v>
      </c>
      <c r="B16" s="22" t="s">
        <v>414</v>
      </c>
      <c r="C16" s="22" t="s">
        <v>180</v>
      </c>
      <c r="D16" s="22" t="s">
        <v>292</v>
      </c>
      <c r="E16" s="22">
        <v>0.1584</v>
      </c>
      <c r="F16" s="22"/>
      <c r="G16" s="22"/>
      <c r="H16" s="22">
        <v>3.84667</v>
      </c>
      <c r="I16" s="22">
        <v>3</v>
      </c>
      <c r="J16" s="22">
        <v>0.1584</v>
      </c>
      <c r="K16" s="22"/>
      <c r="L16" s="22"/>
      <c r="M16" s="22"/>
      <c r="N16" s="22"/>
      <c r="O16" s="22"/>
      <c r="P16" s="22"/>
      <c r="Q16" s="22">
        <v>100</v>
      </c>
      <c r="R16" s="22">
        <v>0</v>
      </c>
      <c r="S16" s="22">
        <v>0.02159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3" t="s">
        <v>66</v>
      </c>
      <c r="B17" s="22" t="s">
        <v>1150</v>
      </c>
      <c r="C17" s="22" t="s">
        <v>245</v>
      </c>
      <c r="D17" s="22" t="s">
        <v>294</v>
      </c>
      <c r="E17" s="22">
        <v>0.0696</v>
      </c>
      <c r="F17" s="22">
        <v>0.00333333</v>
      </c>
      <c r="G17" s="22"/>
      <c r="H17" s="22"/>
      <c r="I17" s="22"/>
      <c r="J17" s="22">
        <v>0.0696</v>
      </c>
      <c r="K17" s="22"/>
      <c r="L17" s="22"/>
      <c r="M17" s="22"/>
      <c r="N17" s="22"/>
      <c r="O17" s="22"/>
      <c r="P17" s="22"/>
      <c r="Q17" s="22">
        <v>100</v>
      </c>
      <c r="R17" s="22">
        <v>0</v>
      </c>
      <c r="S17" s="22">
        <v>0.02159</v>
      </c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3" t="s">
        <v>66</v>
      </c>
      <c r="B18" s="22" t="s">
        <v>416</v>
      </c>
      <c r="C18" s="22" t="s">
        <v>188</v>
      </c>
      <c r="D18" s="22" t="s">
        <v>292</v>
      </c>
      <c r="E18" s="22">
        <v>0.1574</v>
      </c>
      <c r="F18" s="22"/>
      <c r="G18" s="22"/>
      <c r="H18" s="22">
        <v>3.16333</v>
      </c>
      <c r="I18" s="22">
        <v>4</v>
      </c>
      <c r="J18" s="22">
        <v>0.1574</v>
      </c>
      <c r="K18" s="22"/>
      <c r="L18" s="22"/>
      <c r="M18" s="22"/>
      <c r="N18" s="22"/>
      <c r="O18" s="22"/>
      <c r="P18" s="22"/>
      <c r="Q18" s="22">
        <v>100</v>
      </c>
      <c r="R18" s="22">
        <v>0</v>
      </c>
      <c r="S18" s="22">
        <v>0.02159</v>
      </c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3" t="s">
        <v>66</v>
      </c>
      <c r="B19" s="22" t="s">
        <v>417</v>
      </c>
      <c r="C19" s="22" t="s">
        <v>245</v>
      </c>
      <c r="D19" s="22" t="s">
        <v>294</v>
      </c>
      <c r="E19" s="22">
        <v>0.0696</v>
      </c>
      <c r="F19" s="22">
        <v>0.00333333</v>
      </c>
      <c r="G19" s="22"/>
      <c r="H19" s="22"/>
      <c r="I19" s="22"/>
      <c r="J19" s="22">
        <v>0.0696</v>
      </c>
      <c r="K19" s="22"/>
      <c r="L19" s="22"/>
      <c r="M19" s="22"/>
      <c r="N19" s="22"/>
      <c r="O19" s="22"/>
      <c r="P19" s="22"/>
      <c r="Q19" s="22">
        <v>100</v>
      </c>
      <c r="R19" s="22">
        <v>0</v>
      </c>
      <c r="S19" s="22">
        <v>0.02159</v>
      </c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3" t="s">
        <v>66</v>
      </c>
      <c r="B20" s="22" t="s">
        <v>418</v>
      </c>
      <c r="C20" s="22" t="s">
        <v>252</v>
      </c>
      <c r="D20" s="22" t="s">
        <v>292</v>
      </c>
      <c r="E20" s="22">
        <v>0.0476</v>
      </c>
      <c r="F20" s="22">
        <v>0.00138333</v>
      </c>
      <c r="G20" s="22"/>
      <c r="H20" s="22"/>
      <c r="I20" s="22"/>
      <c r="J20" s="22">
        <v>0.0476</v>
      </c>
      <c r="K20" s="22"/>
      <c r="L20" s="22"/>
      <c r="M20" s="22"/>
      <c r="N20" s="22"/>
      <c r="O20" s="22"/>
      <c r="P20" s="22"/>
      <c r="Q20" s="22">
        <v>100</v>
      </c>
      <c r="R20" s="22">
        <v>0</v>
      </c>
      <c r="S20" s="22">
        <v>0.02159</v>
      </c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3" t="s">
        <v>66</v>
      </c>
      <c r="B21" s="22" t="s">
        <v>419</v>
      </c>
      <c r="C21" s="22" t="s">
        <v>169</v>
      </c>
      <c r="D21" s="22" t="s">
        <v>291</v>
      </c>
      <c r="E21" s="22">
        <v>0.082</v>
      </c>
      <c r="F21" s="22">
        <v>0.0207</v>
      </c>
      <c r="G21" s="22"/>
      <c r="H21" s="22"/>
      <c r="I21" s="22"/>
      <c r="J21" s="22">
        <v>0.082</v>
      </c>
      <c r="K21" s="22"/>
      <c r="L21" s="22"/>
      <c r="M21" s="22"/>
      <c r="N21" s="22"/>
      <c r="O21" s="22"/>
      <c r="P21" s="22"/>
      <c r="Q21" s="22">
        <v>100</v>
      </c>
      <c r="R21" s="22">
        <v>0</v>
      </c>
      <c r="S21" s="22">
        <v>0.02159</v>
      </c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3" t="s">
        <v>66</v>
      </c>
      <c r="B22" s="22" t="s">
        <v>1151</v>
      </c>
      <c r="C22" s="22" t="s">
        <v>266</v>
      </c>
      <c r="D22" s="22" t="s">
        <v>291</v>
      </c>
      <c r="E22" s="22">
        <v>0.1732</v>
      </c>
      <c r="F22" s="22">
        <v>0.0534667</v>
      </c>
      <c r="G22" s="22"/>
      <c r="H22" s="22"/>
      <c r="I22" s="22"/>
      <c r="J22" s="22">
        <v>0.1732</v>
      </c>
      <c r="K22" s="22"/>
      <c r="L22" s="22"/>
      <c r="M22" s="22"/>
      <c r="N22" s="22"/>
      <c r="O22" s="22"/>
      <c r="P22" s="22"/>
      <c r="Q22" s="22">
        <v>100</v>
      </c>
      <c r="R22" s="22">
        <v>0</v>
      </c>
      <c r="S22" s="22">
        <v>0.02159</v>
      </c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3" t="s">
        <v>66</v>
      </c>
      <c r="B23" s="22" t="s">
        <v>421</v>
      </c>
      <c r="C23" s="22" t="s">
        <v>168</v>
      </c>
      <c r="D23" s="22" t="s">
        <v>291</v>
      </c>
      <c r="E23" s="22">
        <v>0.082</v>
      </c>
      <c r="F23" s="22">
        <v>0.0291667</v>
      </c>
      <c r="G23" s="22"/>
      <c r="H23" s="22"/>
      <c r="I23" s="22"/>
      <c r="J23" s="22">
        <v>0.082</v>
      </c>
      <c r="K23" s="22"/>
      <c r="L23" s="22"/>
      <c r="M23" s="22"/>
      <c r="N23" s="22"/>
      <c r="O23" s="22"/>
      <c r="P23" s="22"/>
      <c r="Q23" s="22">
        <v>100</v>
      </c>
      <c r="R23" s="22">
        <v>0</v>
      </c>
      <c r="S23" s="22">
        <v>0.02159</v>
      </c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3" t="s">
        <v>66</v>
      </c>
      <c r="B24" s="22" t="s">
        <v>422</v>
      </c>
      <c r="C24" s="22" t="s">
        <v>244</v>
      </c>
      <c r="D24" s="22" t="s">
        <v>291</v>
      </c>
      <c r="E24" s="22">
        <v>0.2376</v>
      </c>
      <c r="F24" s="22">
        <v>0.0152833</v>
      </c>
      <c r="G24" s="22"/>
      <c r="H24" s="22"/>
      <c r="I24" s="22"/>
      <c r="J24" s="22">
        <v>0.2376</v>
      </c>
      <c r="K24" s="22"/>
      <c r="L24" s="22"/>
      <c r="M24" s="22"/>
      <c r="N24" s="22"/>
      <c r="O24" s="22"/>
      <c r="P24" s="22"/>
      <c r="Q24" s="22">
        <v>100</v>
      </c>
      <c r="R24" s="22">
        <v>0</v>
      </c>
      <c r="S24" s="22">
        <v>0.02159</v>
      </c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3" t="s">
        <v>66</v>
      </c>
      <c r="B25" s="22" t="s">
        <v>424</v>
      </c>
      <c r="C25" s="22" t="s">
        <v>228</v>
      </c>
      <c r="D25" s="22" t="s">
        <v>295</v>
      </c>
      <c r="E25" s="22">
        <v>0.16</v>
      </c>
      <c r="F25" s="22">
        <v>0.0382</v>
      </c>
      <c r="G25" s="22"/>
      <c r="H25" s="22"/>
      <c r="I25" s="22"/>
      <c r="J25" s="22">
        <v>0.16</v>
      </c>
      <c r="K25" s="22"/>
      <c r="L25" s="22"/>
      <c r="M25" s="22"/>
      <c r="N25" s="22"/>
      <c r="O25" s="22"/>
      <c r="P25" s="22"/>
      <c r="Q25" s="22">
        <v>100</v>
      </c>
      <c r="R25" s="22">
        <v>0</v>
      </c>
      <c r="S25" s="22">
        <v>0.02159</v>
      </c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3" t="s">
        <v>66</v>
      </c>
      <c r="B26" s="22" t="s">
        <v>425</v>
      </c>
      <c r="C26" s="22" t="s">
        <v>243</v>
      </c>
      <c r="D26" s="22" t="s">
        <v>295</v>
      </c>
      <c r="E26" s="22">
        <v>0.2566</v>
      </c>
      <c r="F26" s="22">
        <v>0.0173667</v>
      </c>
      <c r="G26" s="22"/>
      <c r="H26" s="22"/>
      <c r="I26" s="22"/>
      <c r="J26" s="22">
        <v>0.2566</v>
      </c>
      <c r="K26" s="22"/>
      <c r="L26" s="22"/>
      <c r="M26" s="22"/>
      <c r="N26" s="22"/>
      <c r="O26" s="22"/>
      <c r="P26" s="22"/>
      <c r="Q26" s="22">
        <v>100</v>
      </c>
      <c r="R26" s="22">
        <v>0</v>
      </c>
      <c r="S26" s="22">
        <v>0.02159</v>
      </c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3" t="s">
        <v>66</v>
      </c>
      <c r="B27" s="22" t="s">
        <v>426</v>
      </c>
      <c r="C27" s="22" t="s">
        <v>245</v>
      </c>
      <c r="D27" s="22" t="s">
        <v>294</v>
      </c>
      <c r="E27" s="22">
        <v>0.1294</v>
      </c>
      <c r="F27" s="22">
        <v>0.00805</v>
      </c>
      <c r="G27" s="22"/>
      <c r="H27" s="22"/>
      <c r="I27" s="22"/>
      <c r="J27" s="22">
        <v>0.1294</v>
      </c>
      <c r="K27" s="22"/>
      <c r="L27" s="22"/>
      <c r="M27" s="22"/>
      <c r="N27" s="22"/>
      <c r="O27" s="22"/>
      <c r="P27" s="22"/>
      <c r="Q27" s="22">
        <v>100</v>
      </c>
      <c r="R27" s="22">
        <v>0</v>
      </c>
      <c r="S27" s="22">
        <v>0.02159</v>
      </c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3" t="s">
        <v>66</v>
      </c>
      <c r="B28" s="22" t="s">
        <v>1152</v>
      </c>
      <c r="C28" s="22" t="s">
        <v>257</v>
      </c>
      <c r="D28" s="22" t="s">
        <v>296</v>
      </c>
      <c r="E28" s="22">
        <v>0.1054</v>
      </c>
      <c r="F28" s="22">
        <v>0.0082</v>
      </c>
      <c r="G28" s="22"/>
      <c r="H28" s="22"/>
      <c r="I28" s="22"/>
      <c r="J28" s="22">
        <v>0.1054</v>
      </c>
      <c r="K28" s="22"/>
      <c r="L28" s="22"/>
      <c r="M28" s="22"/>
      <c r="N28" s="22"/>
      <c r="O28" s="22" t="s">
        <v>226</v>
      </c>
      <c r="P28" s="22">
        <v>52</v>
      </c>
      <c r="Q28" s="22">
        <v>100</v>
      </c>
      <c r="R28" s="22">
        <v>0</v>
      </c>
      <c r="S28" s="22">
        <v>0.02159</v>
      </c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23" t="s">
        <v>66</v>
      </c>
      <c r="B29" s="22" t="s">
        <v>428</v>
      </c>
      <c r="C29" s="22" t="s">
        <v>219</v>
      </c>
      <c r="D29" s="22" t="s">
        <v>293</v>
      </c>
      <c r="E29" s="22">
        <v>0.2992</v>
      </c>
      <c r="F29" s="22"/>
      <c r="G29" s="22"/>
      <c r="H29" s="22">
        <v>0.506667</v>
      </c>
      <c r="I29" s="22">
        <v>5</v>
      </c>
      <c r="J29" s="22">
        <v>0.2992</v>
      </c>
      <c r="K29" s="22"/>
      <c r="L29" s="22"/>
      <c r="M29" s="22"/>
      <c r="N29" s="22"/>
      <c r="O29" s="22"/>
      <c r="P29" s="22"/>
      <c r="Q29" s="22">
        <v>100</v>
      </c>
      <c r="R29" s="22">
        <v>0</v>
      </c>
      <c r="S29" s="22">
        <v>0.02159</v>
      </c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23" t="s">
        <v>66</v>
      </c>
      <c r="B30" s="22" t="s">
        <v>429</v>
      </c>
      <c r="C30" s="22" t="s">
        <v>216</v>
      </c>
      <c r="D30" s="22" t="s">
        <v>293</v>
      </c>
      <c r="E30" s="22">
        <v>0.104</v>
      </c>
      <c r="F30" s="22"/>
      <c r="G30" s="22"/>
      <c r="H30" s="22">
        <v>0.25</v>
      </c>
      <c r="I30" s="22">
        <v>6</v>
      </c>
      <c r="J30" s="22">
        <v>0.104</v>
      </c>
      <c r="K30" s="22"/>
      <c r="L30" s="22"/>
      <c r="M30" s="22"/>
      <c r="N30" s="22"/>
      <c r="O30" s="22"/>
      <c r="P30" s="22"/>
      <c r="Q30" s="22">
        <v>100</v>
      </c>
      <c r="R30" s="22">
        <v>0</v>
      </c>
      <c r="S30" s="22">
        <v>0.02159</v>
      </c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23" t="s">
        <v>66</v>
      </c>
      <c r="B31" s="22" t="s">
        <v>430</v>
      </c>
      <c r="C31" s="22" t="s">
        <v>246</v>
      </c>
      <c r="D31" s="22" t="s">
        <v>293</v>
      </c>
      <c r="E31" s="22">
        <v>0.1464</v>
      </c>
      <c r="F31" s="22">
        <v>0.00881667</v>
      </c>
      <c r="G31" s="22"/>
      <c r="H31" s="22"/>
      <c r="I31" s="22"/>
      <c r="J31" s="22">
        <v>0.1464</v>
      </c>
      <c r="K31" s="22"/>
      <c r="L31" s="22"/>
      <c r="M31" s="22"/>
      <c r="N31" s="22"/>
      <c r="O31" s="22"/>
      <c r="P31" s="22"/>
      <c r="Q31" s="22">
        <v>100</v>
      </c>
      <c r="R31" s="22">
        <v>0</v>
      </c>
      <c r="S31" s="22">
        <v>0.02159</v>
      </c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3" t="s">
        <v>66</v>
      </c>
      <c r="B32" s="22" t="s">
        <v>432</v>
      </c>
      <c r="C32" s="22" t="s">
        <v>196</v>
      </c>
      <c r="D32" s="22" t="s">
        <v>292</v>
      </c>
      <c r="E32" s="22">
        <v>0.129</v>
      </c>
      <c r="F32" s="22"/>
      <c r="G32" s="22"/>
      <c r="H32" s="22">
        <v>0.861667</v>
      </c>
      <c r="I32" s="22">
        <v>18</v>
      </c>
      <c r="J32" s="22">
        <v>0.129</v>
      </c>
      <c r="K32" s="22"/>
      <c r="L32" s="22"/>
      <c r="M32" s="22"/>
      <c r="N32" s="22"/>
      <c r="O32" s="22"/>
      <c r="P32" s="22"/>
      <c r="Q32" s="22">
        <v>100</v>
      </c>
      <c r="R32" s="22">
        <v>0</v>
      </c>
      <c r="S32" s="22">
        <v>0.02159</v>
      </c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3" t="s">
        <v>66</v>
      </c>
      <c r="B33" s="22" t="s">
        <v>433</v>
      </c>
      <c r="C33" s="22" t="s">
        <v>181</v>
      </c>
      <c r="D33" s="22" t="s">
        <v>292</v>
      </c>
      <c r="E33" s="22">
        <v>0.1582</v>
      </c>
      <c r="F33" s="22"/>
      <c r="G33" s="22"/>
      <c r="H33" s="22">
        <v>7.24667</v>
      </c>
      <c r="I33" s="22">
        <v>19</v>
      </c>
      <c r="J33" s="22">
        <v>0.1582</v>
      </c>
      <c r="K33" s="22"/>
      <c r="L33" s="22"/>
      <c r="M33" s="22"/>
      <c r="N33" s="22"/>
      <c r="O33" s="22"/>
      <c r="P33" s="22"/>
      <c r="Q33" s="22">
        <v>100</v>
      </c>
      <c r="R33" s="22">
        <v>0</v>
      </c>
      <c r="S33" s="22">
        <v>0.02159</v>
      </c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3" t="s">
        <v>66</v>
      </c>
      <c r="B34" s="22" t="s">
        <v>434</v>
      </c>
      <c r="C34" s="22" t="s">
        <v>245</v>
      </c>
      <c r="D34" s="22" t="s">
        <v>294</v>
      </c>
      <c r="E34" s="22">
        <v>0.0696</v>
      </c>
      <c r="F34" s="22">
        <v>0.00333333</v>
      </c>
      <c r="G34" s="22"/>
      <c r="H34" s="22"/>
      <c r="I34" s="22"/>
      <c r="J34" s="22">
        <v>0.0696</v>
      </c>
      <c r="K34" s="22"/>
      <c r="L34" s="22"/>
      <c r="M34" s="22"/>
      <c r="N34" s="22"/>
      <c r="O34" s="22"/>
      <c r="P34" s="22"/>
      <c r="Q34" s="22">
        <v>100</v>
      </c>
      <c r="R34" s="22">
        <v>0</v>
      </c>
      <c r="S34" s="22">
        <v>0.02159</v>
      </c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3" t="s">
        <v>66</v>
      </c>
      <c r="B35" s="22" t="s">
        <v>435</v>
      </c>
      <c r="C35" s="22" t="s">
        <v>207</v>
      </c>
      <c r="D35" s="22" t="s">
        <v>293</v>
      </c>
      <c r="E35" s="22">
        <v>0.0884</v>
      </c>
      <c r="F35" s="22"/>
      <c r="G35" s="22"/>
      <c r="H35" s="22">
        <v>0.281667</v>
      </c>
      <c r="I35" s="22">
        <v>20</v>
      </c>
      <c r="J35" s="22">
        <v>0.0884</v>
      </c>
      <c r="K35" s="22"/>
      <c r="L35" s="22"/>
      <c r="M35" s="22"/>
      <c r="N35" s="22"/>
      <c r="O35" s="22"/>
      <c r="P35" s="22"/>
      <c r="Q35" s="22">
        <v>100</v>
      </c>
      <c r="R35" s="22">
        <v>0</v>
      </c>
      <c r="S35" s="22">
        <v>0.02159</v>
      </c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3" t="s">
        <v>66</v>
      </c>
      <c r="B36" s="22" t="s">
        <v>436</v>
      </c>
      <c r="C36" s="22" t="s">
        <v>213</v>
      </c>
      <c r="D36" s="22" t="s">
        <v>293</v>
      </c>
      <c r="E36" s="22">
        <v>0.2352</v>
      </c>
      <c r="F36" s="22"/>
      <c r="G36" s="22"/>
      <c r="H36" s="22">
        <v>1</v>
      </c>
      <c r="I36" s="22">
        <v>13</v>
      </c>
      <c r="J36" s="22">
        <v>0.2352</v>
      </c>
      <c r="K36" s="22"/>
      <c r="L36" s="22"/>
      <c r="M36" s="22"/>
      <c r="N36" s="22"/>
      <c r="O36" s="22"/>
      <c r="P36" s="22"/>
      <c r="Q36" s="22">
        <v>100</v>
      </c>
      <c r="R36" s="22">
        <v>0</v>
      </c>
      <c r="S36" s="22">
        <v>0.02159</v>
      </c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23" t="s">
        <v>66</v>
      </c>
      <c r="B37" s="22" t="s">
        <v>437</v>
      </c>
      <c r="C37" s="22" t="s">
        <v>246</v>
      </c>
      <c r="D37" s="22" t="s">
        <v>293</v>
      </c>
      <c r="E37" s="22">
        <v>0.1274</v>
      </c>
      <c r="F37" s="22">
        <v>0.00743333</v>
      </c>
      <c r="G37" s="22"/>
      <c r="H37" s="22"/>
      <c r="I37" s="22"/>
      <c r="J37" s="22">
        <v>0.1274</v>
      </c>
      <c r="K37" s="22"/>
      <c r="L37" s="22"/>
      <c r="M37" s="22"/>
      <c r="N37" s="22"/>
      <c r="O37" s="22"/>
      <c r="P37" s="22"/>
      <c r="Q37" s="22">
        <v>100</v>
      </c>
      <c r="R37" s="22">
        <v>0</v>
      </c>
      <c r="S37" s="22">
        <v>0.02159</v>
      </c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3" t="s">
        <v>66</v>
      </c>
      <c r="B38" s="22" t="s">
        <v>438</v>
      </c>
      <c r="C38" s="22" t="s">
        <v>245</v>
      </c>
      <c r="D38" s="22" t="s">
        <v>294</v>
      </c>
      <c r="E38" s="22">
        <v>0.1294</v>
      </c>
      <c r="F38" s="22">
        <v>0.00805</v>
      </c>
      <c r="G38" s="22"/>
      <c r="H38" s="22"/>
      <c r="I38" s="22"/>
      <c r="J38" s="22">
        <v>0.1294</v>
      </c>
      <c r="K38" s="22"/>
      <c r="L38" s="22"/>
      <c r="M38" s="22"/>
      <c r="N38" s="22"/>
      <c r="O38" s="22"/>
      <c r="P38" s="22"/>
      <c r="Q38" s="22">
        <v>100</v>
      </c>
      <c r="R38" s="22">
        <v>0</v>
      </c>
      <c r="S38" s="22">
        <v>0.02159</v>
      </c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3" t="s">
        <v>66</v>
      </c>
      <c r="B39" s="22" t="s">
        <v>439</v>
      </c>
      <c r="C39" s="22" t="s">
        <v>197</v>
      </c>
      <c r="D39" s="22" t="s">
        <v>292</v>
      </c>
      <c r="E39" s="22">
        <v>0.11</v>
      </c>
      <c r="F39" s="22"/>
      <c r="G39" s="22"/>
      <c r="H39" s="22">
        <v>0.528333</v>
      </c>
      <c r="I39" s="22">
        <v>16</v>
      </c>
      <c r="J39" s="22">
        <v>0.11</v>
      </c>
      <c r="K39" s="22"/>
      <c r="L39" s="22"/>
      <c r="M39" s="22"/>
      <c r="N39" s="22"/>
      <c r="O39" s="22"/>
      <c r="P39" s="22"/>
      <c r="Q39" s="22">
        <v>100</v>
      </c>
      <c r="R39" s="22">
        <v>0</v>
      </c>
      <c r="S39" s="22">
        <v>0.02159</v>
      </c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3" t="s">
        <v>66</v>
      </c>
      <c r="B40" s="22" t="s">
        <v>440</v>
      </c>
      <c r="C40" s="22" t="s">
        <v>169</v>
      </c>
      <c r="D40" s="22" t="s">
        <v>291</v>
      </c>
      <c r="E40" s="22">
        <v>0.082</v>
      </c>
      <c r="F40" s="22">
        <v>0.0207</v>
      </c>
      <c r="G40" s="22"/>
      <c r="H40" s="22"/>
      <c r="I40" s="22"/>
      <c r="J40" s="22">
        <v>0.082</v>
      </c>
      <c r="K40" s="22"/>
      <c r="L40" s="22"/>
      <c r="M40" s="22"/>
      <c r="N40" s="22"/>
      <c r="O40" s="22"/>
      <c r="P40" s="22"/>
      <c r="Q40" s="22">
        <v>100</v>
      </c>
      <c r="R40" s="22">
        <v>0</v>
      </c>
      <c r="S40" s="22">
        <v>0.02159</v>
      </c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 s="23" t="s">
        <v>66</v>
      </c>
      <c r="B41" s="22" t="s">
        <v>441</v>
      </c>
      <c r="C41" s="22" t="s">
        <v>266</v>
      </c>
      <c r="D41" s="22" t="s">
        <v>291</v>
      </c>
      <c r="E41" s="22">
        <v>0.1732</v>
      </c>
      <c r="F41" s="22">
        <v>0.0534667</v>
      </c>
      <c r="G41" s="22"/>
      <c r="H41" s="22"/>
      <c r="I41" s="22"/>
      <c r="J41" s="22">
        <v>0.1732</v>
      </c>
      <c r="K41" s="22"/>
      <c r="L41" s="22"/>
      <c r="M41" s="22"/>
      <c r="N41" s="22"/>
      <c r="O41" s="22"/>
      <c r="P41" s="22"/>
      <c r="Q41" s="22">
        <v>100</v>
      </c>
      <c r="R41" s="22">
        <v>0</v>
      </c>
      <c r="S41" s="22">
        <v>0.02159</v>
      </c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23" t="s">
        <v>66</v>
      </c>
      <c r="B42" s="22" t="s">
        <v>992</v>
      </c>
      <c r="C42" s="22" t="s">
        <v>168</v>
      </c>
      <c r="D42" s="22" t="s">
        <v>291</v>
      </c>
      <c r="E42" s="22">
        <v>0.082</v>
      </c>
      <c r="F42" s="22">
        <v>0.0291667</v>
      </c>
      <c r="G42" s="22"/>
      <c r="H42" s="22"/>
      <c r="I42" s="22"/>
      <c r="J42" s="22">
        <v>0.082</v>
      </c>
      <c r="K42" s="22"/>
      <c r="L42" s="22"/>
      <c r="M42" s="22"/>
      <c r="N42" s="22"/>
      <c r="O42" s="22"/>
      <c r="P42" s="22"/>
      <c r="Q42" s="22">
        <v>100</v>
      </c>
      <c r="R42" s="22">
        <v>0</v>
      </c>
      <c r="S42" s="22">
        <v>0.02159</v>
      </c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3" t="s">
        <v>66</v>
      </c>
      <c r="B43" s="22" t="s">
        <v>443</v>
      </c>
      <c r="C43" s="22" t="s">
        <v>244</v>
      </c>
      <c r="D43" s="22" t="s">
        <v>291</v>
      </c>
      <c r="E43" s="22">
        <v>0.2376</v>
      </c>
      <c r="F43" s="22">
        <v>0.0152833</v>
      </c>
      <c r="G43" s="22"/>
      <c r="H43" s="22"/>
      <c r="I43" s="22"/>
      <c r="J43" s="22">
        <v>0.2376</v>
      </c>
      <c r="K43" s="22"/>
      <c r="L43" s="22"/>
      <c r="M43" s="22"/>
      <c r="N43" s="22"/>
      <c r="O43" s="22"/>
      <c r="P43" s="22"/>
      <c r="Q43" s="22">
        <v>100</v>
      </c>
      <c r="R43" s="22">
        <v>0</v>
      </c>
      <c r="S43" s="22">
        <v>0.02159</v>
      </c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3" t="s">
        <v>66</v>
      </c>
      <c r="B44" s="22" t="s">
        <v>444</v>
      </c>
      <c r="C44" s="22" t="s">
        <v>257</v>
      </c>
      <c r="D44" s="22" t="s">
        <v>296</v>
      </c>
      <c r="E44" s="22">
        <v>0.1054</v>
      </c>
      <c r="F44" s="22">
        <v>0.0082</v>
      </c>
      <c r="G44" s="22"/>
      <c r="H44" s="22"/>
      <c r="I44" s="22"/>
      <c r="J44" s="22">
        <v>0.1054</v>
      </c>
      <c r="K44" s="22"/>
      <c r="L44" s="22"/>
      <c r="M44" s="22"/>
      <c r="N44" s="22"/>
      <c r="O44" s="22" t="s">
        <v>226</v>
      </c>
      <c r="P44" s="22">
        <v>4</v>
      </c>
      <c r="Q44" s="22">
        <v>100</v>
      </c>
      <c r="R44" s="22">
        <v>0</v>
      </c>
      <c r="S44" s="22">
        <v>0.02159</v>
      </c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3" t="s">
        <v>66</v>
      </c>
      <c r="B45" s="22" t="s">
        <v>445</v>
      </c>
      <c r="C45" s="22" t="s">
        <v>219</v>
      </c>
      <c r="D45" s="22" t="s">
        <v>293</v>
      </c>
      <c r="E45" s="22">
        <v>0.2992</v>
      </c>
      <c r="F45" s="22"/>
      <c r="G45" s="22"/>
      <c r="H45" s="22">
        <v>0.506667</v>
      </c>
      <c r="I45" s="22">
        <v>5</v>
      </c>
      <c r="J45" s="22">
        <v>0.2992</v>
      </c>
      <c r="K45" s="22"/>
      <c r="L45" s="22"/>
      <c r="M45" s="22"/>
      <c r="N45" s="22"/>
      <c r="O45" s="22"/>
      <c r="P45" s="22"/>
      <c r="Q45" s="22">
        <v>100</v>
      </c>
      <c r="R45" s="22">
        <v>0</v>
      </c>
      <c r="S45" s="22">
        <v>0.02159</v>
      </c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3" t="s">
        <v>66</v>
      </c>
      <c r="B46" s="22" t="s">
        <v>446</v>
      </c>
      <c r="C46" s="22" t="s">
        <v>216</v>
      </c>
      <c r="D46" s="22" t="s">
        <v>293</v>
      </c>
      <c r="E46" s="22">
        <v>0.104</v>
      </c>
      <c r="F46" s="22"/>
      <c r="G46" s="22"/>
      <c r="H46" s="22">
        <v>0.25</v>
      </c>
      <c r="I46" s="22">
        <v>6</v>
      </c>
      <c r="J46" s="22">
        <v>0.104</v>
      </c>
      <c r="K46" s="22"/>
      <c r="L46" s="22"/>
      <c r="M46" s="22"/>
      <c r="N46" s="22"/>
      <c r="O46" s="22"/>
      <c r="P46" s="22"/>
      <c r="Q46" s="22">
        <v>100</v>
      </c>
      <c r="R46" s="22">
        <v>0</v>
      </c>
      <c r="S46" s="22">
        <v>0.02159</v>
      </c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3" t="s">
        <v>66</v>
      </c>
      <c r="B47" s="22" t="s">
        <v>447</v>
      </c>
      <c r="C47" s="22" t="s">
        <v>246</v>
      </c>
      <c r="D47" s="22" t="s">
        <v>293</v>
      </c>
      <c r="E47" s="22">
        <v>0.1464</v>
      </c>
      <c r="F47" s="22">
        <v>0.00881667</v>
      </c>
      <c r="G47" s="22"/>
      <c r="H47" s="22"/>
      <c r="I47" s="22"/>
      <c r="J47" s="22">
        <v>0.1464</v>
      </c>
      <c r="K47" s="22"/>
      <c r="L47" s="22"/>
      <c r="M47" s="22"/>
      <c r="N47" s="22"/>
      <c r="O47" s="22"/>
      <c r="P47" s="22"/>
      <c r="Q47" s="22">
        <v>100</v>
      </c>
      <c r="R47" s="22">
        <v>0</v>
      </c>
      <c r="S47" s="22">
        <v>0.02159</v>
      </c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3" t="s">
        <v>66</v>
      </c>
      <c r="B48" s="22" t="s">
        <v>1153</v>
      </c>
      <c r="C48" s="22" t="s">
        <v>196</v>
      </c>
      <c r="D48" s="22" t="s">
        <v>292</v>
      </c>
      <c r="E48" s="22">
        <v>0.129</v>
      </c>
      <c r="F48" s="22"/>
      <c r="G48" s="22"/>
      <c r="H48" s="22">
        <v>0.861667</v>
      </c>
      <c r="I48" s="22">
        <v>18</v>
      </c>
      <c r="J48" s="22">
        <v>0.129</v>
      </c>
      <c r="K48" s="22"/>
      <c r="L48" s="22"/>
      <c r="M48" s="22"/>
      <c r="N48" s="22"/>
      <c r="O48" s="22"/>
      <c r="P48" s="22"/>
      <c r="Q48" s="22">
        <v>100</v>
      </c>
      <c r="R48" s="22">
        <v>0</v>
      </c>
      <c r="S48" s="22">
        <v>0.02159</v>
      </c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3" t="s">
        <v>66</v>
      </c>
      <c r="B49" s="22" t="s">
        <v>449</v>
      </c>
      <c r="C49" s="22" t="s">
        <v>182</v>
      </c>
      <c r="D49" s="22" t="s">
        <v>292</v>
      </c>
      <c r="E49" s="22">
        <v>0.1572</v>
      </c>
      <c r="F49" s="22"/>
      <c r="G49" s="22"/>
      <c r="H49" s="22">
        <v>5.86333</v>
      </c>
      <c r="I49" s="22">
        <v>22</v>
      </c>
      <c r="J49" s="22">
        <v>0.1572</v>
      </c>
      <c r="K49" s="22"/>
      <c r="L49" s="22"/>
      <c r="M49" s="22"/>
      <c r="N49" s="22"/>
      <c r="O49" s="22"/>
      <c r="P49" s="22"/>
      <c r="Q49" s="22">
        <v>100</v>
      </c>
      <c r="R49" s="22">
        <v>0</v>
      </c>
      <c r="S49" s="22">
        <v>0.02159</v>
      </c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3" t="s">
        <v>66</v>
      </c>
      <c r="B50" s="22" t="s">
        <v>450</v>
      </c>
      <c r="C50" s="22" t="s">
        <v>245</v>
      </c>
      <c r="D50" s="22" t="s">
        <v>294</v>
      </c>
      <c r="E50" s="22">
        <v>0.0696</v>
      </c>
      <c r="F50" s="22">
        <v>0.00333333</v>
      </c>
      <c r="G50" s="22"/>
      <c r="H50" s="22"/>
      <c r="I50" s="22"/>
      <c r="J50" s="22">
        <v>0.0696</v>
      </c>
      <c r="K50" s="22"/>
      <c r="L50" s="22"/>
      <c r="M50" s="22"/>
      <c r="N50" s="22"/>
      <c r="O50" s="22"/>
      <c r="P50" s="22"/>
      <c r="Q50" s="22">
        <v>100</v>
      </c>
      <c r="R50" s="22">
        <v>0</v>
      </c>
      <c r="S50" s="22">
        <v>0.02159</v>
      </c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3" t="s">
        <v>66</v>
      </c>
      <c r="B51" s="22" t="s">
        <v>451</v>
      </c>
      <c r="C51" s="22" t="s">
        <v>207</v>
      </c>
      <c r="D51" s="22" t="s">
        <v>293</v>
      </c>
      <c r="E51" s="22">
        <v>0.1692</v>
      </c>
      <c r="F51" s="22"/>
      <c r="G51" s="22"/>
      <c r="H51" s="22">
        <v>0.423333</v>
      </c>
      <c r="I51" s="22">
        <v>23</v>
      </c>
      <c r="J51" s="22">
        <v>0.1692</v>
      </c>
      <c r="K51" s="22"/>
      <c r="L51" s="22"/>
      <c r="M51" s="22"/>
      <c r="N51" s="22"/>
      <c r="O51" s="22"/>
      <c r="P51" s="22"/>
      <c r="Q51" s="22">
        <v>100</v>
      </c>
      <c r="R51" s="22">
        <v>0</v>
      </c>
      <c r="S51" s="22">
        <v>0.02159</v>
      </c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3" t="s">
        <v>66</v>
      </c>
      <c r="B52" s="22" t="s">
        <v>452</v>
      </c>
      <c r="C52" s="22" t="s">
        <v>196</v>
      </c>
      <c r="D52" s="22" t="s">
        <v>292</v>
      </c>
      <c r="E52" s="22">
        <v>0.11</v>
      </c>
      <c r="F52" s="22"/>
      <c r="G52" s="22"/>
      <c r="H52" s="22">
        <v>0.528333</v>
      </c>
      <c r="I52" s="22">
        <v>2</v>
      </c>
      <c r="J52" s="22">
        <v>0.11</v>
      </c>
      <c r="K52" s="22"/>
      <c r="L52" s="22"/>
      <c r="M52" s="22"/>
      <c r="N52" s="22"/>
      <c r="O52" s="22"/>
      <c r="P52" s="22"/>
      <c r="Q52" s="22">
        <v>100</v>
      </c>
      <c r="R52" s="22">
        <v>0</v>
      </c>
      <c r="S52" s="22">
        <v>0.02159</v>
      </c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3" t="s">
        <v>66</v>
      </c>
      <c r="B53" s="22" t="s">
        <v>453</v>
      </c>
      <c r="C53" s="22" t="s">
        <v>180</v>
      </c>
      <c r="D53" s="22" t="s">
        <v>292</v>
      </c>
      <c r="E53" s="22">
        <v>0.1584</v>
      </c>
      <c r="F53" s="22"/>
      <c r="G53" s="22"/>
      <c r="H53" s="22">
        <v>3.84667</v>
      </c>
      <c r="I53" s="22">
        <v>3</v>
      </c>
      <c r="J53" s="22">
        <v>0.1584</v>
      </c>
      <c r="K53" s="22"/>
      <c r="L53" s="22"/>
      <c r="M53" s="22"/>
      <c r="N53" s="22"/>
      <c r="O53" s="22"/>
      <c r="P53" s="22"/>
      <c r="Q53" s="22">
        <v>100</v>
      </c>
      <c r="R53" s="22">
        <v>0</v>
      </c>
      <c r="S53" s="22">
        <v>0.02159</v>
      </c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3" t="s">
        <v>66</v>
      </c>
      <c r="B54" s="22" t="s">
        <v>454</v>
      </c>
      <c r="C54" s="22" t="s">
        <v>245</v>
      </c>
      <c r="D54" s="22" t="s">
        <v>294</v>
      </c>
      <c r="E54" s="22">
        <v>0.0696</v>
      </c>
      <c r="F54" s="22">
        <v>0.00333333</v>
      </c>
      <c r="G54" s="22"/>
      <c r="H54" s="22"/>
      <c r="I54" s="22"/>
      <c r="J54" s="22">
        <v>0.0696</v>
      </c>
      <c r="K54" s="22"/>
      <c r="L54" s="22"/>
      <c r="M54" s="22"/>
      <c r="N54" s="22"/>
      <c r="O54" s="22"/>
      <c r="P54" s="22"/>
      <c r="Q54" s="22">
        <v>100</v>
      </c>
      <c r="R54" s="22">
        <v>0</v>
      </c>
      <c r="S54" s="22">
        <v>0.02159</v>
      </c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3" t="s">
        <v>66</v>
      </c>
      <c r="B55" s="22" t="s">
        <v>455</v>
      </c>
      <c r="C55" s="22" t="s">
        <v>187</v>
      </c>
      <c r="D55" s="22" t="s">
        <v>292</v>
      </c>
      <c r="E55" s="22">
        <v>0.1796</v>
      </c>
      <c r="F55" s="22"/>
      <c r="G55" s="22"/>
      <c r="H55" s="22">
        <v>2.95333</v>
      </c>
      <c r="I55" s="22">
        <v>24</v>
      </c>
      <c r="J55" s="22">
        <v>0.1796</v>
      </c>
      <c r="K55" s="22"/>
      <c r="L55" s="22"/>
      <c r="M55" s="22"/>
      <c r="N55" s="22"/>
      <c r="O55" s="22"/>
      <c r="P55" s="22"/>
      <c r="Q55" s="22">
        <v>100</v>
      </c>
      <c r="R55" s="22">
        <v>0</v>
      </c>
      <c r="S55" s="22">
        <v>0.02159</v>
      </c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3" t="s">
        <v>66</v>
      </c>
      <c r="B56" s="22" t="s">
        <v>456</v>
      </c>
      <c r="C56" s="22" t="s">
        <v>245</v>
      </c>
      <c r="D56" s="22" t="s">
        <v>294</v>
      </c>
      <c r="E56" s="22">
        <v>0.0696</v>
      </c>
      <c r="F56" s="22">
        <v>0.00333333</v>
      </c>
      <c r="G56" s="22"/>
      <c r="H56" s="22"/>
      <c r="I56" s="22"/>
      <c r="J56" s="22">
        <v>0.0696</v>
      </c>
      <c r="K56" s="22"/>
      <c r="L56" s="22"/>
      <c r="M56" s="22"/>
      <c r="N56" s="22"/>
      <c r="O56" s="22"/>
      <c r="P56" s="22"/>
      <c r="Q56" s="22">
        <v>100</v>
      </c>
      <c r="R56" s="22">
        <v>0</v>
      </c>
      <c r="S56" s="22">
        <v>0.02159</v>
      </c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3" t="s">
        <v>66</v>
      </c>
      <c r="B57" s="22" t="s">
        <v>457</v>
      </c>
      <c r="C57" s="22" t="s">
        <v>188</v>
      </c>
      <c r="D57" s="22" t="s">
        <v>292</v>
      </c>
      <c r="E57" s="22">
        <v>0.1566</v>
      </c>
      <c r="F57" s="22"/>
      <c r="G57" s="22"/>
      <c r="H57" s="22">
        <v>3.58</v>
      </c>
      <c r="I57" s="22">
        <v>25</v>
      </c>
      <c r="J57" s="22">
        <v>0.1566</v>
      </c>
      <c r="K57" s="22"/>
      <c r="L57" s="22"/>
      <c r="M57" s="22"/>
      <c r="N57" s="22"/>
      <c r="O57" s="22"/>
      <c r="P57" s="22"/>
      <c r="Q57" s="22">
        <v>100</v>
      </c>
      <c r="R57" s="22">
        <v>0</v>
      </c>
      <c r="S57" s="22">
        <v>0.02159</v>
      </c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3" t="s">
        <v>66</v>
      </c>
      <c r="B58" s="22" t="s">
        <v>458</v>
      </c>
      <c r="C58" s="22" t="s">
        <v>245</v>
      </c>
      <c r="D58" s="22" t="s">
        <v>294</v>
      </c>
      <c r="E58" s="22">
        <v>0.0696</v>
      </c>
      <c r="F58" s="22">
        <v>0.00333333</v>
      </c>
      <c r="G58" s="22"/>
      <c r="H58" s="22"/>
      <c r="I58" s="22"/>
      <c r="J58" s="22">
        <v>0.0696</v>
      </c>
      <c r="K58" s="22"/>
      <c r="L58" s="22"/>
      <c r="M58" s="22"/>
      <c r="N58" s="22"/>
      <c r="O58" s="22"/>
      <c r="P58" s="22"/>
      <c r="Q58" s="22">
        <v>100</v>
      </c>
      <c r="R58" s="22">
        <v>0</v>
      </c>
      <c r="S58" s="22">
        <v>0.02159</v>
      </c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3" t="s">
        <v>66</v>
      </c>
      <c r="B59" s="22" t="s">
        <v>459</v>
      </c>
      <c r="C59" s="22" t="s">
        <v>252</v>
      </c>
      <c r="D59" s="22" t="s">
        <v>292</v>
      </c>
      <c r="E59" s="22">
        <v>0.0476</v>
      </c>
      <c r="F59" s="22">
        <v>0.00138333</v>
      </c>
      <c r="G59" s="22"/>
      <c r="H59" s="22"/>
      <c r="I59" s="22"/>
      <c r="J59" s="22">
        <v>0.0476</v>
      </c>
      <c r="K59" s="22"/>
      <c r="L59" s="22"/>
      <c r="M59" s="22"/>
      <c r="N59" s="22"/>
      <c r="O59" s="22"/>
      <c r="P59" s="22"/>
      <c r="Q59" s="22">
        <v>100</v>
      </c>
      <c r="R59" s="22">
        <v>0</v>
      </c>
      <c r="S59" s="22">
        <v>0.02159</v>
      </c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23" t="s">
        <v>66</v>
      </c>
      <c r="B60" s="22" t="s">
        <v>460</v>
      </c>
      <c r="C60" s="22" t="s">
        <v>169</v>
      </c>
      <c r="D60" s="22" t="s">
        <v>291</v>
      </c>
      <c r="E60" s="22">
        <v>0.082</v>
      </c>
      <c r="F60" s="22">
        <v>0.0207</v>
      </c>
      <c r="G60" s="22"/>
      <c r="H60" s="22"/>
      <c r="I60" s="22"/>
      <c r="J60" s="22">
        <v>0.082</v>
      </c>
      <c r="K60" s="22"/>
      <c r="L60" s="22"/>
      <c r="M60" s="22"/>
      <c r="N60" s="22"/>
      <c r="O60" s="22"/>
      <c r="P60" s="22"/>
      <c r="Q60" s="22">
        <v>100</v>
      </c>
      <c r="R60" s="22">
        <v>0</v>
      </c>
      <c r="S60" s="22">
        <v>0.02159</v>
      </c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.75">
      <c r="A61" s="23" t="s">
        <v>66</v>
      </c>
      <c r="B61" s="22" t="s">
        <v>461</v>
      </c>
      <c r="C61" s="22" t="s">
        <v>266</v>
      </c>
      <c r="D61" s="22" t="s">
        <v>291</v>
      </c>
      <c r="E61" s="22">
        <v>0.1732</v>
      </c>
      <c r="F61" s="22">
        <v>0.0534667</v>
      </c>
      <c r="G61" s="22"/>
      <c r="H61" s="22"/>
      <c r="I61" s="22"/>
      <c r="J61" s="22">
        <v>0.1732</v>
      </c>
      <c r="K61" s="22"/>
      <c r="L61" s="22"/>
      <c r="M61" s="22"/>
      <c r="N61" s="22"/>
      <c r="O61" s="22"/>
      <c r="P61" s="22"/>
      <c r="Q61" s="22">
        <v>100</v>
      </c>
      <c r="R61" s="22">
        <v>0</v>
      </c>
      <c r="S61" s="22">
        <v>0.02159</v>
      </c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>
      <c r="A62" s="23" t="s">
        <v>66</v>
      </c>
      <c r="B62" s="22" t="s">
        <v>729</v>
      </c>
      <c r="C62" s="22" t="s">
        <v>168</v>
      </c>
      <c r="D62" s="22" t="s">
        <v>291</v>
      </c>
      <c r="E62" s="22">
        <v>0.082</v>
      </c>
      <c r="F62" s="22">
        <v>0.0291667</v>
      </c>
      <c r="G62" s="22"/>
      <c r="H62" s="22"/>
      <c r="I62" s="22"/>
      <c r="J62" s="22">
        <v>0.082</v>
      </c>
      <c r="K62" s="22"/>
      <c r="L62" s="22"/>
      <c r="M62" s="22"/>
      <c r="N62" s="22"/>
      <c r="O62" s="22"/>
      <c r="P62" s="22"/>
      <c r="Q62" s="22">
        <v>100</v>
      </c>
      <c r="R62" s="22">
        <v>0</v>
      </c>
      <c r="S62" s="22">
        <v>0.02159</v>
      </c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3" t="s">
        <v>66</v>
      </c>
      <c r="B63" s="22" t="s">
        <v>463</v>
      </c>
      <c r="C63" s="22" t="s">
        <v>244</v>
      </c>
      <c r="D63" s="22" t="s">
        <v>291</v>
      </c>
      <c r="E63" s="22">
        <v>0.2376</v>
      </c>
      <c r="F63" s="22">
        <v>0.0152833</v>
      </c>
      <c r="G63" s="22"/>
      <c r="H63" s="22"/>
      <c r="I63" s="22"/>
      <c r="J63" s="22">
        <v>0.2376</v>
      </c>
      <c r="K63" s="22"/>
      <c r="L63" s="22"/>
      <c r="M63" s="22"/>
      <c r="N63" s="22"/>
      <c r="O63" s="22"/>
      <c r="P63" s="22"/>
      <c r="Q63" s="22">
        <v>100</v>
      </c>
      <c r="R63" s="22">
        <v>0</v>
      </c>
      <c r="S63" s="22">
        <v>0.02159</v>
      </c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3" t="s">
        <v>66</v>
      </c>
      <c r="B64" s="22" t="s">
        <v>1154</v>
      </c>
      <c r="C64" s="22" t="s">
        <v>254</v>
      </c>
      <c r="D64" s="22" t="s">
        <v>291</v>
      </c>
      <c r="E64" s="22">
        <v>0.114</v>
      </c>
      <c r="F64" s="22">
        <v>0.00833333</v>
      </c>
      <c r="G64" s="22"/>
      <c r="H64" s="22"/>
      <c r="I64" s="22"/>
      <c r="J64" s="22">
        <v>0.114</v>
      </c>
      <c r="K64" s="22"/>
      <c r="L64" s="22"/>
      <c r="M64" s="22"/>
      <c r="N64" s="22"/>
      <c r="O64" s="22"/>
      <c r="P64" s="22"/>
      <c r="Q64" s="22">
        <v>100</v>
      </c>
      <c r="R64" s="22">
        <v>0</v>
      </c>
      <c r="S64" s="22">
        <v>0.02159</v>
      </c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23" t="s">
        <v>66</v>
      </c>
      <c r="B65" s="22" t="s">
        <v>465</v>
      </c>
      <c r="C65" s="22" t="s">
        <v>227</v>
      </c>
      <c r="D65" s="22" t="s">
        <v>295</v>
      </c>
      <c r="E65" s="22">
        <v>0.1676</v>
      </c>
      <c r="F65" s="22">
        <v>0.0245833</v>
      </c>
      <c r="G65" s="22"/>
      <c r="H65" s="22"/>
      <c r="I65" s="22"/>
      <c r="J65" s="22">
        <v>0.1676</v>
      </c>
      <c r="K65" s="22"/>
      <c r="L65" s="22"/>
      <c r="M65" s="22"/>
      <c r="N65" s="22"/>
      <c r="O65" s="22" t="s">
        <v>226</v>
      </c>
      <c r="P65" s="22">
        <v>5</v>
      </c>
      <c r="Q65" s="22">
        <v>100</v>
      </c>
      <c r="R65" s="22">
        <v>0</v>
      </c>
      <c r="S65" s="22">
        <v>0.02159</v>
      </c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3" t="s">
        <v>66</v>
      </c>
      <c r="B66" s="22" t="s">
        <v>466</v>
      </c>
      <c r="C66" s="22" t="s">
        <v>243</v>
      </c>
      <c r="D66" s="22" t="s">
        <v>295</v>
      </c>
      <c r="E66" s="22">
        <v>0.2566</v>
      </c>
      <c r="F66" s="22">
        <v>0.0173667</v>
      </c>
      <c r="G66" s="22"/>
      <c r="H66" s="22"/>
      <c r="I66" s="22"/>
      <c r="J66" s="22">
        <v>0.2566</v>
      </c>
      <c r="K66" s="22"/>
      <c r="L66" s="22"/>
      <c r="M66" s="22"/>
      <c r="N66" s="22"/>
      <c r="O66" s="22"/>
      <c r="P66" s="22"/>
      <c r="Q66" s="22">
        <v>100</v>
      </c>
      <c r="R66" s="22">
        <v>0</v>
      </c>
      <c r="S66" s="22">
        <v>0.02159</v>
      </c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2.75">
      <c r="A67" s="23" t="s">
        <v>66</v>
      </c>
      <c r="B67" s="22" t="s">
        <v>467</v>
      </c>
      <c r="C67" s="22" t="s">
        <v>245</v>
      </c>
      <c r="D67" s="22" t="s">
        <v>294</v>
      </c>
      <c r="E67" s="22">
        <v>0.1284</v>
      </c>
      <c r="F67" s="22">
        <v>0.0057</v>
      </c>
      <c r="G67" s="22"/>
      <c r="H67" s="22"/>
      <c r="I67" s="22"/>
      <c r="J67" s="22">
        <v>0.1284</v>
      </c>
      <c r="K67" s="22"/>
      <c r="L67" s="22"/>
      <c r="M67" s="22"/>
      <c r="N67" s="22"/>
      <c r="O67" s="22"/>
      <c r="P67" s="22"/>
      <c r="Q67" s="22">
        <v>100</v>
      </c>
      <c r="R67" s="22">
        <v>0</v>
      </c>
      <c r="S67" s="22">
        <v>0.02159</v>
      </c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3" t="s">
        <v>66</v>
      </c>
      <c r="B68" s="22" t="s">
        <v>468</v>
      </c>
      <c r="C68" s="22" t="s">
        <v>234</v>
      </c>
      <c r="D68" s="22" t="s">
        <v>295</v>
      </c>
      <c r="E68" s="22">
        <v>0.0684</v>
      </c>
      <c r="F68" s="22">
        <v>0.02</v>
      </c>
      <c r="G68" s="22"/>
      <c r="H68" s="22"/>
      <c r="I68" s="22"/>
      <c r="J68" s="22">
        <v>0.0684</v>
      </c>
      <c r="K68" s="22"/>
      <c r="L68" s="22"/>
      <c r="M68" s="22"/>
      <c r="N68" s="22"/>
      <c r="O68" s="22"/>
      <c r="P68" s="22"/>
      <c r="Q68" s="22">
        <v>100</v>
      </c>
      <c r="R68" s="22">
        <v>0</v>
      </c>
      <c r="S68" s="22">
        <v>0.02159</v>
      </c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3" t="s">
        <v>66</v>
      </c>
      <c r="B69" s="22" t="s">
        <v>469</v>
      </c>
      <c r="C69" s="22" t="s">
        <v>216</v>
      </c>
      <c r="D69" s="22" t="s">
        <v>293</v>
      </c>
      <c r="E69" s="22">
        <v>0.104</v>
      </c>
      <c r="F69" s="22"/>
      <c r="G69" s="22"/>
      <c r="H69" s="22">
        <v>0.25</v>
      </c>
      <c r="I69" s="22">
        <v>6</v>
      </c>
      <c r="J69" s="22">
        <v>0.104</v>
      </c>
      <c r="K69" s="22"/>
      <c r="L69" s="22"/>
      <c r="M69" s="22"/>
      <c r="N69" s="22"/>
      <c r="O69" s="22"/>
      <c r="P69" s="22"/>
      <c r="Q69" s="22">
        <v>100</v>
      </c>
      <c r="R69" s="22">
        <v>0</v>
      </c>
      <c r="S69" s="22">
        <v>0.02159</v>
      </c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3" t="s">
        <v>66</v>
      </c>
      <c r="B70" s="22" t="s">
        <v>470</v>
      </c>
      <c r="C70" s="22" t="s">
        <v>246</v>
      </c>
      <c r="D70" s="22" t="s">
        <v>293</v>
      </c>
      <c r="E70" s="22">
        <v>0.1464</v>
      </c>
      <c r="F70" s="22">
        <v>0.00881667</v>
      </c>
      <c r="G70" s="22"/>
      <c r="H70" s="22"/>
      <c r="I70" s="22"/>
      <c r="J70" s="22">
        <v>0.1464</v>
      </c>
      <c r="K70" s="22"/>
      <c r="L70" s="22"/>
      <c r="M70" s="22"/>
      <c r="N70" s="22"/>
      <c r="O70" s="22"/>
      <c r="P70" s="22"/>
      <c r="Q70" s="22">
        <v>100</v>
      </c>
      <c r="R70" s="22">
        <v>0</v>
      </c>
      <c r="S70" s="22">
        <v>0.02159</v>
      </c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3" t="s">
        <v>66</v>
      </c>
      <c r="B71" s="22" t="s">
        <v>1155</v>
      </c>
      <c r="C71" s="22" t="s">
        <v>254</v>
      </c>
      <c r="D71" s="22" t="s">
        <v>291</v>
      </c>
      <c r="E71" s="22">
        <v>0.114</v>
      </c>
      <c r="F71" s="22">
        <v>0.00833333</v>
      </c>
      <c r="G71" s="22"/>
      <c r="H71" s="22"/>
      <c r="I71" s="22"/>
      <c r="J71" s="22">
        <v>0.114</v>
      </c>
      <c r="K71" s="22"/>
      <c r="L71" s="22"/>
      <c r="M71" s="22"/>
      <c r="N71" s="22"/>
      <c r="O71" s="22"/>
      <c r="P71" s="22"/>
      <c r="Q71" s="22">
        <v>100</v>
      </c>
      <c r="R71" s="22">
        <v>0</v>
      </c>
      <c r="S71" s="22">
        <v>0.02159</v>
      </c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3" t="s">
        <v>66</v>
      </c>
      <c r="B72" s="22" t="s">
        <v>1014</v>
      </c>
      <c r="C72" s="22" t="s">
        <v>215</v>
      </c>
      <c r="D72" s="22" t="s">
        <v>293</v>
      </c>
      <c r="E72" s="22">
        <v>0.212</v>
      </c>
      <c r="F72" s="22">
        <v>0.1273</v>
      </c>
      <c r="G72" s="22"/>
      <c r="H72" s="22"/>
      <c r="I72" s="22"/>
      <c r="J72" s="22">
        <v>0.212</v>
      </c>
      <c r="K72" s="22"/>
      <c r="L72" s="22"/>
      <c r="M72" s="22"/>
      <c r="N72" s="22"/>
      <c r="O72" s="22"/>
      <c r="P72" s="22"/>
      <c r="Q72" s="22">
        <v>100</v>
      </c>
      <c r="R72" s="22">
        <v>0</v>
      </c>
      <c r="S72" s="22">
        <v>0.02159</v>
      </c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3" t="s">
        <v>66</v>
      </c>
      <c r="B73" s="22" t="s">
        <v>1156</v>
      </c>
      <c r="C73" s="22" t="s">
        <v>196</v>
      </c>
      <c r="D73" s="22" t="s">
        <v>292</v>
      </c>
      <c r="E73" s="22">
        <v>0.11</v>
      </c>
      <c r="F73" s="22"/>
      <c r="G73" s="22"/>
      <c r="H73" s="22">
        <v>0.528333</v>
      </c>
      <c r="I73" s="22">
        <v>2</v>
      </c>
      <c r="J73" s="22">
        <v>0.11</v>
      </c>
      <c r="K73" s="22"/>
      <c r="L73" s="22"/>
      <c r="M73" s="22"/>
      <c r="N73" s="22"/>
      <c r="O73" s="22"/>
      <c r="P73" s="22"/>
      <c r="Q73" s="22">
        <v>100</v>
      </c>
      <c r="R73" s="22">
        <v>0</v>
      </c>
      <c r="S73" s="22">
        <v>0.02159</v>
      </c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3" t="s">
        <v>66</v>
      </c>
      <c r="B74" s="22" t="s">
        <v>474</v>
      </c>
      <c r="C74" s="22" t="s">
        <v>181</v>
      </c>
      <c r="D74" s="22" t="s">
        <v>292</v>
      </c>
      <c r="E74" s="22">
        <v>0.158</v>
      </c>
      <c r="F74" s="22"/>
      <c r="G74" s="22"/>
      <c r="H74" s="22">
        <v>8.08</v>
      </c>
      <c r="I74" s="22">
        <v>26</v>
      </c>
      <c r="J74" s="22">
        <v>0.158</v>
      </c>
      <c r="K74" s="22"/>
      <c r="L74" s="22"/>
      <c r="M74" s="22"/>
      <c r="N74" s="22"/>
      <c r="O74" s="22"/>
      <c r="P74" s="22"/>
      <c r="Q74" s="22">
        <v>100</v>
      </c>
      <c r="R74" s="22">
        <v>0</v>
      </c>
      <c r="S74" s="22">
        <v>0.02159</v>
      </c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3" t="s">
        <v>66</v>
      </c>
      <c r="B75" s="22" t="s">
        <v>475</v>
      </c>
      <c r="C75" s="22" t="s">
        <v>245</v>
      </c>
      <c r="D75" s="22" t="s">
        <v>294</v>
      </c>
      <c r="E75" s="22">
        <v>0.0696</v>
      </c>
      <c r="F75" s="22">
        <v>0.00333333</v>
      </c>
      <c r="G75" s="22"/>
      <c r="H75" s="22"/>
      <c r="I75" s="22"/>
      <c r="J75" s="22">
        <v>0.0696</v>
      </c>
      <c r="K75" s="22"/>
      <c r="L75" s="22"/>
      <c r="M75" s="22"/>
      <c r="N75" s="22"/>
      <c r="O75" s="22"/>
      <c r="P75" s="22"/>
      <c r="Q75" s="22">
        <v>100</v>
      </c>
      <c r="R75" s="22">
        <v>0</v>
      </c>
      <c r="S75" s="22">
        <v>0.02159</v>
      </c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3" t="s">
        <v>66</v>
      </c>
      <c r="B76" s="22" t="s">
        <v>476</v>
      </c>
      <c r="C76" s="22" t="s">
        <v>204</v>
      </c>
      <c r="D76" s="22" t="s">
        <v>293</v>
      </c>
      <c r="E76" s="22">
        <v>0.1406</v>
      </c>
      <c r="F76" s="22"/>
      <c r="G76" s="22"/>
      <c r="H76" s="22">
        <v>0.373333</v>
      </c>
      <c r="I76" s="22">
        <v>27</v>
      </c>
      <c r="J76" s="22">
        <v>0.1406</v>
      </c>
      <c r="K76" s="22"/>
      <c r="L76" s="22"/>
      <c r="M76" s="22"/>
      <c r="N76" s="22"/>
      <c r="O76" s="22"/>
      <c r="P76" s="22"/>
      <c r="Q76" s="22">
        <v>100</v>
      </c>
      <c r="R76" s="22">
        <v>0</v>
      </c>
      <c r="S76" s="22">
        <v>0.02159</v>
      </c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3" t="s">
        <v>66</v>
      </c>
      <c r="B77" s="22" t="s">
        <v>477</v>
      </c>
      <c r="C77" s="22" t="s">
        <v>233</v>
      </c>
      <c r="D77" s="22" t="s">
        <v>295</v>
      </c>
      <c r="E77" s="22">
        <v>0.46</v>
      </c>
      <c r="F77" s="22">
        <v>0.0291667</v>
      </c>
      <c r="G77" s="22"/>
      <c r="H77" s="22"/>
      <c r="I77" s="22"/>
      <c r="J77" s="22">
        <v>0.46</v>
      </c>
      <c r="K77" s="22"/>
      <c r="L77" s="22"/>
      <c r="M77" s="22"/>
      <c r="N77" s="22"/>
      <c r="O77" s="22"/>
      <c r="P77" s="22"/>
      <c r="Q77" s="22">
        <v>100</v>
      </c>
      <c r="R77" s="22">
        <v>0</v>
      </c>
      <c r="S77" s="22">
        <v>0.02159</v>
      </c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3" t="s">
        <v>66</v>
      </c>
      <c r="B78" s="22" t="s">
        <v>478</v>
      </c>
      <c r="C78" s="22" t="s">
        <v>243</v>
      </c>
      <c r="D78" s="22" t="s">
        <v>295</v>
      </c>
      <c r="E78" s="22">
        <v>0.209</v>
      </c>
      <c r="F78" s="22">
        <v>0.0138833</v>
      </c>
      <c r="G78" s="22"/>
      <c r="H78" s="22"/>
      <c r="I78" s="22"/>
      <c r="J78" s="22">
        <v>0.209</v>
      </c>
      <c r="K78" s="22"/>
      <c r="L78" s="22"/>
      <c r="M78" s="22"/>
      <c r="N78" s="22"/>
      <c r="O78" s="22"/>
      <c r="P78" s="22"/>
      <c r="Q78" s="22">
        <v>100</v>
      </c>
      <c r="R78" s="22">
        <v>0</v>
      </c>
      <c r="S78" s="22">
        <v>0.02159</v>
      </c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3" t="s">
        <v>66</v>
      </c>
      <c r="B79" s="22" t="s">
        <v>479</v>
      </c>
      <c r="C79" s="22" t="s">
        <v>196</v>
      </c>
      <c r="D79" s="22" t="s">
        <v>292</v>
      </c>
      <c r="E79" s="22">
        <v>0.11</v>
      </c>
      <c r="F79" s="22"/>
      <c r="G79" s="22"/>
      <c r="H79" s="22">
        <v>0.528333</v>
      </c>
      <c r="I79" s="22">
        <v>2</v>
      </c>
      <c r="J79" s="22">
        <v>0.11</v>
      </c>
      <c r="K79" s="22"/>
      <c r="L79" s="22"/>
      <c r="M79" s="22"/>
      <c r="N79" s="22"/>
      <c r="O79" s="22"/>
      <c r="P79" s="22"/>
      <c r="Q79" s="22">
        <v>100</v>
      </c>
      <c r="R79" s="22">
        <v>0</v>
      </c>
      <c r="S79" s="22">
        <v>0.02159</v>
      </c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23" t="s">
        <v>66</v>
      </c>
      <c r="B80" s="22" t="s">
        <v>1157</v>
      </c>
      <c r="C80" s="22" t="s">
        <v>182</v>
      </c>
      <c r="D80" s="22" t="s">
        <v>292</v>
      </c>
      <c r="E80" s="22">
        <v>0.1588</v>
      </c>
      <c r="F80" s="22"/>
      <c r="G80" s="22"/>
      <c r="H80" s="22">
        <v>6.88</v>
      </c>
      <c r="I80" s="22">
        <v>30</v>
      </c>
      <c r="J80" s="22">
        <v>0.1588</v>
      </c>
      <c r="K80" s="22"/>
      <c r="L80" s="22"/>
      <c r="M80" s="22"/>
      <c r="N80" s="22"/>
      <c r="O80" s="22"/>
      <c r="P80" s="22"/>
      <c r="Q80" s="22">
        <v>100</v>
      </c>
      <c r="R80" s="22">
        <v>0</v>
      </c>
      <c r="S80" s="22">
        <v>0.02159</v>
      </c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3" t="s">
        <v>66</v>
      </c>
      <c r="B81" s="22" t="s">
        <v>1158</v>
      </c>
      <c r="C81" s="22" t="s">
        <v>245</v>
      </c>
      <c r="D81" s="22" t="s">
        <v>294</v>
      </c>
      <c r="E81" s="22">
        <v>0.0696</v>
      </c>
      <c r="F81" s="22">
        <v>0.00333333</v>
      </c>
      <c r="G81" s="22"/>
      <c r="H81" s="22"/>
      <c r="I81" s="22"/>
      <c r="J81" s="22">
        <v>0.0696</v>
      </c>
      <c r="K81" s="22"/>
      <c r="L81" s="22"/>
      <c r="M81" s="22"/>
      <c r="N81" s="22"/>
      <c r="O81" s="22"/>
      <c r="P81" s="22"/>
      <c r="Q81" s="22">
        <v>100</v>
      </c>
      <c r="R81" s="22">
        <v>0</v>
      </c>
      <c r="S81" s="22">
        <v>0.02159</v>
      </c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3" t="s">
        <v>66</v>
      </c>
      <c r="B82" s="22" t="s">
        <v>1159</v>
      </c>
      <c r="C82" s="22" t="s">
        <v>207</v>
      </c>
      <c r="D82" s="22" t="s">
        <v>293</v>
      </c>
      <c r="E82" s="22">
        <v>0.0998</v>
      </c>
      <c r="F82" s="22"/>
      <c r="G82" s="22"/>
      <c r="H82" s="22">
        <v>0.301667</v>
      </c>
      <c r="I82" s="22">
        <v>31</v>
      </c>
      <c r="J82" s="22">
        <v>0.0998</v>
      </c>
      <c r="K82" s="22"/>
      <c r="L82" s="22"/>
      <c r="M82" s="22"/>
      <c r="N82" s="22"/>
      <c r="O82" s="22"/>
      <c r="P82" s="22"/>
      <c r="Q82" s="22">
        <v>100</v>
      </c>
      <c r="R82" s="22">
        <v>0</v>
      </c>
      <c r="S82" s="22">
        <v>0.02159</v>
      </c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3" t="s">
        <v>66</v>
      </c>
      <c r="B83" s="22" t="s">
        <v>1160</v>
      </c>
      <c r="C83" s="22" t="s">
        <v>245</v>
      </c>
      <c r="D83" s="22" t="s">
        <v>294</v>
      </c>
      <c r="E83" s="22">
        <v>0.1294</v>
      </c>
      <c r="F83" s="22">
        <v>0.00805</v>
      </c>
      <c r="G83" s="22"/>
      <c r="H83" s="22"/>
      <c r="I83" s="22"/>
      <c r="J83" s="22">
        <v>0.1294</v>
      </c>
      <c r="K83" s="22"/>
      <c r="L83" s="22"/>
      <c r="M83" s="22"/>
      <c r="N83" s="22"/>
      <c r="O83" s="22"/>
      <c r="P83" s="22"/>
      <c r="Q83" s="22">
        <v>100</v>
      </c>
      <c r="R83" s="22">
        <v>0</v>
      </c>
      <c r="S83" s="22">
        <v>0.02159</v>
      </c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3" t="s">
        <v>66</v>
      </c>
      <c r="B84" s="22" t="s">
        <v>741</v>
      </c>
      <c r="C84" s="22" t="s">
        <v>196</v>
      </c>
      <c r="D84" s="22" t="s">
        <v>292</v>
      </c>
      <c r="E84" s="22">
        <v>0.11</v>
      </c>
      <c r="F84" s="22"/>
      <c r="G84" s="22"/>
      <c r="H84" s="22">
        <v>0.528333</v>
      </c>
      <c r="I84" s="22">
        <v>2</v>
      </c>
      <c r="J84" s="22">
        <v>0.11</v>
      </c>
      <c r="K84" s="22"/>
      <c r="L84" s="22"/>
      <c r="M84" s="22"/>
      <c r="N84" s="22"/>
      <c r="O84" s="22"/>
      <c r="P84" s="22"/>
      <c r="Q84" s="22">
        <v>100</v>
      </c>
      <c r="R84" s="22">
        <v>0</v>
      </c>
      <c r="S84" s="22">
        <v>0.02159</v>
      </c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3" t="s">
        <v>66</v>
      </c>
      <c r="B85" s="22" t="s">
        <v>742</v>
      </c>
      <c r="C85" s="22" t="s">
        <v>183</v>
      </c>
      <c r="D85" s="22" t="s">
        <v>292</v>
      </c>
      <c r="E85" s="22">
        <v>0.1808</v>
      </c>
      <c r="F85" s="22"/>
      <c r="G85" s="22"/>
      <c r="H85" s="22">
        <v>2.38667</v>
      </c>
      <c r="I85" s="22">
        <v>8</v>
      </c>
      <c r="J85" s="22">
        <v>0.1808</v>
      </c>
      <c r="K85" s="22"/>
      <c r="L85" s="22"/>
      <c r="M85" s="22"/>
      <c r="N85" s="22"/>
      <c r="O85" s="22"/>
      <c r="P85" s="22"/>
      <c r="Q85" s="22">
        <v>100</v>
      </c>
      <c r="R85" s="22">
        <v>0</v>
      </c>
      <c r="S85" s="22">
        <v>0.02159</v>
      </c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3" t="s">
        <v>66</v>
      </c>
      <c r="B86" s="22" t="s">
        <v>743</v>
      </c>
      <c r="C86" s="22" t="s">
        <v>249</v>
      </c>
      <c r="D86" s="22" t="s">
        <v>292</v>
      </c>
      <c r="E86" s="22">
        <v>0.0608</v>
      </c>
      <c r="F86" s="22">
        <v>0.00263333</v>
      </c>
      <c r="G86" s="22"/>
      <c r="H86" s="22"/>
      <c r="I86" s="22"/>
      <c r="J86" s="22">
        <v>0.0608</v>
      </c>
      <c r="K86" s="22"/>
      <c r="L86" s="22"/>
      <c r="M86" s="22"/>
      <c r="N86" s="22"/>
      <c r="O86" s="22"/>
      <c r="P86" s="22"/>
      <c r="Q86" s="22">
        <v>100</v>
      </c>
      <c r="R86" s="22">
        <v>0</v>
      </c>
      <c r="S86" s="22">
        <v>0.02159</v>
      </c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3" t="s">
        <v>66</v>
      </c>
      <c r="B87" s="22" t="s">
        <v>480</v>
      </c>
      <c r="C87" s="22" t="s">
        <v>169</v>
      </c>
      <c r="D87" s="22" t="s">
        <v>291</v>
      </c>
      <c r="E87" s="22">
        <v>0.082</v>
      </c>
      <c r="F87" s="22">
        <v>0.0207</v>
      </c>
      <c r="G87" s="22"/>
      <c r="H87" s="22"/>
      <c r="I87" s="22"/>
      <c r="J87" s="22">
        <v>0.082</v>
      </c>
      <c r="K87" s="22"/>
      <c r="L87" s="22"/>
      <c r="M87" s="22"/>
      <c r="N87" s="22"/>
      <c r="O87" s="22"/>
      <c r="P87" s="22"/>
      <c r="Q87" s="22">
        <v>100</v>
      </c>
      <c r="R87" s="22">
        <v>0</v>
      </c>
      <c r="S87" s="22">
        <v>0.02159</v>
      </c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3" t="s">
        <v>66</v>
      </c>
      <c r="B88" s="22" t="s">
        <v>481</v>
      </c>
      <c r="C88" s="22" t="s">
        <v>266</v>
      </c>
      <c r="D88" s="22" t="s">
        <v>291</v>
      </c>
      <c r="E88" s="22">
        <v>0.1732</v>
      </c>
      <c r="F88" s="22">
        <v>0.0534667</v>
      </c>
      <c r="G88" s="22"/>
      <c r="H88" s="22"/>
      <c r="I88" s="22"/>
      <c r="J88" s="22">
        <v>0.1732</v>
      </c>
      <c r="K88" s="22"/>
      <c r="L88" s="22"/>
      <c r="M88" s="22"/>
      <c r="N88" s="22"/>
      <c r="O88" s="22"/>
      <c r="P88" s="22"/>
      <c r="Q88" s="22">
        <v>100</v>
      </c>
      <c r="R88" s="22">
        <v>0</v>
      </c>
      <c r="S88" s="22">
        <v>0.02159</v>
      </c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3" t="s">
        <v>66</v>
      </c>
      <c r="B89" s="22" t="s">
        <v>1161</v>
      </c>
      <c r="C89" s="22" t="s">
        <v>168</v>
      </c>
      <c r="D89" s="22" t="s">
        <v>291</v>
      </c>
      <c r="E89" s="22">
        <v>0.082</v>
      </c>
      <c r="F89" s="22">
        <v>0.0291667</v>
      </c>
      <c r="G89" s="22"/>
      <c r="H89" s="22"/>
      <c r="I89" s="22"/>
      <c r="J89" s="22">
        <v>0.082</v>
      </c>
      <c r="K89" s="22"/>
      <c r="L89" s="22"/>
      <c r="M89" s="22"/>
      <c r="N89" s="22"/>
      <c r="O89" s="22"/>
      <c r="P89" s="22"/>
      <c r="Q89" s="22">
        <v>100</v>
      </c>
      <c r="R89" s="22">
        <v>0</v>
      </c>
      <c r="S89" s="22">
        <v>0.02159</v>
      </c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3" t="s">
        <v>66</v>
      </c>
      <c r="B90" s="22" t="s">
        <v>483</v>
      </c>
      <c r="C90" s="22" t="s">
        <v>244</v>
      </c>
      <c r="D90" s="22" t="s">
        <v>291</v>
      </c>
      <c r="E90" s="22">
        <v>0.2376</v>
      </c>
      <c r="F90" s="22">
        <v>0.0152833</v>
      </c>
      <c r="G90" s="22"/>
      <c r="H90" s="22"/>
      <c r="I90" s="22"/>
      <c r="J90" s="22">
        <v>0.2376</v>
      </c>
      <c r="K90" s="22"/>
      <c r="L90" s="22"/>
      <c r="M90" s="22"/>
      <c r="N90" s="22"/>
      <c r="O90" s="22"/>
      <c r="P90" s="22"/>
      <c r="Q90" s="22">
        <v>100</v>
      </c>
      <c r="R90" s="22">
        <v>0</v>
      </c>
      <c r="S90" s="22">
        <v>0.02159</v>
      </c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3" t="s">
        <v>66</v>
      </c>
      <c r="B91" s="22" t="s">
        <v>1162</v>
      </c>
      <c r="C91" s="22" t="s">
        <v>257</v>
      </c>
      <c r="D91" s="22" t="s">
        <v>296</v>
      </c>
      <c r="E91" s="22">
        <v>0.1054</v>
      </c>
      <c r="F91" s="22">
        <v>0.0082</v>
      </c>
      <c r="G91" s="22"/>
      <c r="H91" s="22"/>
      <c r="I91" s="22"/>
      <c r="J91" s="22">
        <v>0.1054</v>
      </c>
      <c r="K91" s="22"/>
      <c r="L91" s="22"/>
      <c r="M91" s="22"/>
      <c r="N91" s="22"/>
      <c r="O91" s="22" t="s">
        <v>226</v>
      </c>
      <c r="P91" s="22">
        <v>53</v>
      </c>
      <c r="Q91" s="22">
        <v>100</v>
      </c>
      <c r="R91" s="22">
        <v>0</v>
      </c>
      <c r="S91" s="22">
        <v>0.02159</v>
      </c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3" t="s">
        <v>66</v>
      </c>
      <c r="B92" s="22" t="s">
        <v>1163</v>
      </c>
      <c r="C92" s="22" t="s">
        <v>219</v>
      </c>
      <c r="D92" s="22" t="s">
        <v>293</v>
      </c>
      <c r="E92" s="22">
        <v>0.2992</v>
      </c>
      <c r="F92" s="22"/>
      <c r="G92" s="22"/>
      <c r="H92" s="22">
        <v>0.506667</v>
      </c>
      <c r="I92" s="22">
        <v>5</v>
      </c>
      <c r="J92" s="22">
        <v>0.2992</v>
      </c>
      <c r="K92" s="22"/>
      <c r="L92" s="22"/>
      <c r="M92" s="22"/>
      <c r="N92" s="22"/>
      <c r="O92" s="22"/>
      <c r="P92" s="22"/>
      <c r="Q92" s="22">
        <v>100</v>
      </c>
      <c r="R92" s="22">
        <v>0</v>
      </c>
      <c r="S92" s="22">
        <v>0.02159</v>
      </c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3" t="s">
        <v>66</v>
      </c>
      <c r="B93" s="22" t="s">
        <v>487</v>
      </c>
      <c r="C93" s="22" t="s">
        <v>216</v>
      </c>
      <c r="D93" s="22" t="s">
        <v>293</v>
      </c>
      <c r="E93" s="22">
        <v>0.104</v>
      </c>
      <c r="F93" s="22"/>
      <c r="G93" s="22"/>
      <c r="H93" s="22">
        <v>0.25</v>
      </c>
      <c r="I93" s="22">
        <v>6</v>
      </c>
      <c r="J93" s="22">
        <v>0.104</v>
      </c>
      <c r="K93" s="22"/>
      <c r="L93" s="22"/>
      <c r="M93" s="22"/>
      <c r="N93" s="22"/>
      <c r="O93" s="22"/>
      <c r="P93" s="22"/>
      <c r="Q93" s="22">
        <v>100</v>
      </c>
      <c r="R93" s="22">
        <v>0</v>
      </c>
      <c r="S93" s="22">
        <v>0.02159</v>
      </c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3" t="s">
        <v>66</v>
      </c>
      <c r="B94" s="22" t="s">
        <v>488</v>
      </c>
      <c r="C94" s="22" t="s">
        <v>246</v>
      </c>
      <c r="D94" s="22" t="s">
        <v>293</v>
      </c>
      <c r="E94" s="22">
        <v>0.1464</v>
      </c>
      <c r="F94" s="22">
        <v>0.00881667</v>
      </c>
      <c r="G94" s="22"/>
      <c r="H94" s="22"/>
      <c r="I94" s="22"/>
      <c r="J94" s="22">
        <v>0.1464</v>
      </c>
      <c r="K94" s="22"/>
      <c r="L94" s="22"/>
      <c r="M94" s="22"/>
      <c r="N94" s="22"/>
      <c r="O94" s="22"/>
      <c r="P94" s="22"/>
      <c r="Q94" s="22">
        <v>100</v>
      </c>
      <c r="R94" s="22">
        <v>0</v>
      </c>
      <c r="S94" s="22">
        <v>0.02159</v>
      </c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3" t="s">
        <v>66</v>
      </c>
      <c r="B95" s="22" t="s">
        <v>1164</v>
      </c>
      <c r="C95" s="22" t="s">
        <v>169</v>
      </c>
      <c r="D95" s="22" t="s">
        <v>291</v>
      </c>
      <c r="E95" s="22">
        <v>0.082</v>
      </c>
      <c r="F95" s="22">
        <v>0.0207</v>
      </c>
      <c r="G95" s="22"/>
      <c r="H95" s="22"/>
      <c r="I95" s="22"/>
      <c r="J95" s="22">
        <v>0.082</v>
      </c>
      <c r="K95" s="22"/>
      <c r="L95" s="22"/>
      <c r="M95" s="22"/>
      <c r="N95" s="22"/>
      <c r="O95" s="22"/>
      <c r="P95" s="22"/>
      <c r="Q95" s="22">
        <v>100</v>
      </c>
      <c r="R95" s="22">
        <v>0</v>
      </c>
      <c r="S95" s="22">
        <v>0.02159</v>
      </c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3" t="s">
        <v>66</v>
      </c>
      <c r="B96" s="22" t="s">
        <v>1165</v>
      </c>
      <c r="C96" s="22" t="s">
        <v>266</v>
      </c>
      <c r="D96" s="22" t="s">
        <v>291</v>
      </c>
      <c r="E96" s="22">
        <v>0.1732</v>
      </c>
      <c r="F96" s="22">
        <v>0.0534667</v>
      </c>
      <c r="G96" s="22"/>
      <c r="H96" s="22"/>
      <c r="I96" s="22"/>
      <c r="J96" s="22">
        <v>0.1732</v>
      </c>
      <c r="K96" s="22"/>
      <c r="L96" s="22"/>
      <c r="M96" s="22"/>
      <c r="N96" s="22"/>
      <c r="O96" s="22"/>
      <c r="P96" s="22"/>
      <c r="Q96" s="22">
        <v>100</v>
      </c>
      <c r="R96" s="22">
        <v>0</v>
      </c>
      <c r="S96" s="22">
        <v>0.02159</v>
      </c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3" t="s">
        <v>66</v>
      </c>
      <c r="B97" s="22" t="s">
        <v>1166</v>
      </c>
      <c r="C97" s="22" t="s">
        <v>168</v>
      </c>
      <c r="D97" s="22" t="s">
        <v>291</v>
      </c>
      <c r="E97" s="22">
        <v>0.082</v>
      </c>
      <c r="F97" s="22">
        <v>0.0291667</v>
      </c>
      <c r="G97" s="22"/>
      <c r="H97" s="22"/>
      <c r="I97" s="22"/>
      <c r="J97" s="22">
        <v>0.082</v>
      </c>
      <c r="K97" s="22"/>
      <c r="L97" s="22"/>
      <c r="M97" s="22"/>
      <c r="N97" s="22"/>
      <c r="O97" s="22"/>
      <c r="P97" s="22"/>
      <c r="Q97" s="22">
        <v>100</v>
      </c>
      <c r="R97" s="22">
        <v>0</v>
      </c>
      <c r="S97" s="22">
        <v>0.02159</v>
      </c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3" t="s">
        <v>66</v>
      </c>
      <c r="B98" s="22" t="s">
        <v>1167</v>
      </c>
      <c r="C98" s="22" t="s">
        <v>244</v>
      </c>
      <c r="D98" s="22" t="s">
        <v>291</v>
      </c>
      <c r="E98" s="22">
        <v>0.2376</v>
      </c>
      <c r="F98" s="22">
        <v>0.0152833</v>
      </c>
      <c r="G98" s="22"/>
      <c r="H98" s="22"/>
      <c r="I98" s="22"/>
      <c r="J98" s="22">
        <v>0.2376</v>
      </c>
      <c r="K98" s="22"/>
      <c r="L98" s="22"/>
      <c r="M98" s="22"/>
      <c r="N98" s="22"/>
      <c r="O98" s="22"/>
      <c r="P98" s="22"/>
      <c r="Q98" s="22">
        <v>100</v>
      </c>
      <c r="R98" s="22">
        <v>0</v>
      </c>
      <c r="S98" s="22">
        <v>0.02159</v>
      </c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3" t="s">
        <v>66</v>
      </c>
      <c r="B99" s="22" t="s">
        <v>1168</v>
      </c>
      <c r="C99" s="22" t="s">
        <v>254</v>
      </c>
      <c r="D99" s="22" t="s">
        <v>291</v>
      </c>
      <c r="E99" s="22">
        <v>0.114</v>
      </c>
      <c r="F99" s="22">
        <v>0.00833333</v>
      </c>
      <c r="G99" s="22"/>
      <c r="H99" s="22"/>
      <c r="I99" s="22"/>
      <c r="J99" s="22">
        <v>0.114</v>
      </c>
      <c r="K99" s="22"/>
      <c r="L99" s="22"/>
      <c r="M99" s="22"/>
      <c r="N99" s="22"/>
      <c r="O99" s="22"/>
      <c r="P99" s="22"/>
      <c r="Q99" s="22">
        <v>100</v>
      </c>
      <c r="R99" s="22">
        <v>0</v>
      </c>
      <c r="S99" s="22">
        <v>0.02159</v>
      </c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3" t="s">
        <v>66</v>
      </c>
      <c r="B100" s="22" t="s">
        <v>1169</v>
      </c>
      <c r="C100" s="22" t="s">
        <v>257</v>
      </c>
      <c r="D100" s="22" t="s">
        <v>296</v>
      </c>
      <c r="E100" s="22">
        <v>0.1054</v>
      </c>
      <c r="F100" s="22">
        <v>0.0082</v>
      </c>
      <c r="G100" s="22"/>
      <c r="H100" s="22"/>
      <c r="I100" s="22"/>
      <c r="J100" s="22">
        <v>0.1054</v>
      </c>
      <c r="K100" s="22"/>
      <c r="L100" s="22"/>
      <c r="M100" s="22"/>
      <c r="N100" s="22"/>
      <c r="O100" s="22" t="s">
        <v>226</v>
      </c>
      <c r="P100" s="22">
        <v>54</v>
      </c>
      <c r="Q100" s="22">
        <v>100</v>
      </c>
      <c r="R100" s="22">
        <v>0</v>
      </c>
      <c r="S100" s="22">
        <v>0.02159</v>
      </c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3" t="s">
        <v>66</v>
      </c>
      <c r="B101" s="22" t="s">
        <v>1170</v>
      </c>
      <c r="C101" s="22" t="s">
        <v>198</v>
      </c>
      <c r="D101" s="22" t="s">
        <v>293</v>
      </c>
      <c r="E101" s="22">
        <v>0.0708</v>
      </c>
      <c r="F101" s="22"/>
      <c r="G101" s="22"/>
      <c r="H101" s="22">
        <v>1.04167</v>
      </c>
      <c r="I101" s="22">
        <v>136</v>
      </c>
      <c r="J101" s="22">
        <v>0.0708</v>
      </c>
      <c r="K101" s="22"/>
      <c r="L101" s="22"/>
      <c r="M101" s="22"/>
      <c r="N101" s="22"/>
      <c r="O101" s="22"/>
      <c r="P101" s="22"/>
      <c r="Q101" s="22">
        <v>100</v>
      </c>
      <c r="R101" s="22">
        <v>0</v>
      </c>
      <c r="S101" s="22">
        <v>0.02159</v>
      </c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23" t="s">
        <v>66</v>
      </c>
      <c r="B102" s="22" t="s">
        <v>1171</v>
      </c>
      <c r="C102" s="22" t="s">
        <v>246</v>
      </c>
      <c r="D102" s="22" t="s">
        <v>293</v>
      </c>
      <c r="E102" s="22">
        <v>0.1464</v>
      </c>
      <c r="F102" s="22">
        <v>0.00881667</v>
      </c>
      <c r="G102" s="22"/>
      <c r="H102" s="22"/>
      <c r="I102" s="22"/>
      <c r="J102" s="22">
        <v>0.1464</v>
      </c>
      <c r="K102" s="22"/>
      <c r="L102" s="22"/>
      <c r="M102" s="22"/>
      <c r="N102" s="22"/>
      <c r="O102" s="22"/>
      <c r="P102" s="22"/>
      <c r="Q102" s="22">
        <v>100</v>
      </c>
      <c r="R102" s="22">
        <v>0</v>
      </c>
      <c r="S102" s="22">
        <v>0.02159</v>
      </c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3" t="s">
        <v>66</v>
      </c>
      <c r="B103" s="22" t="s">
        <v>1172</v>
      </c>
      <c r="C103" s="22" t="s">
        <v>169</v>
      </c>
      <c r="D103" s="22" t="s">
        <v>291</v>
      </c>
      <c r="E103" s="22">
        <v>0.082</v>
      </c>
      <c r="F103" s="22">
        <v>0.0207</v>
      </c>
      <c r="G103" s="22"/>
      <c r="H103" s="22"/>
      <c r="I103" s="22"/>
      <c r="J103" s="22">
        <v>0.082</v>
      </c>
      <c r="K103" s="22"/>
      <c r="L103" s="22"/>
      <c r="M103" s="22"/>
      <c r="N103" s="22"/>
      <c r="O103" s="22"/>
      <c r="P103" s="22"/>
      <c r="Q103" s="22">
        <v>100</v>
      </c>
      <c r="R103" s="22">
        <v>0</v>
      </c>
      <c r="S103" s="22">
        <v>0.02159</v>
      </c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3" t="s">
        <v>66</v>
      </c>
      <c r="B104" s="22" t="s">
        <v>1173</v>
      </c>
      <c r="C104" s="22" t="s">
        <v>266</v>
      </c>
      <c r="D104" s="22" t="s">
        <v>291</v>
      </c>
      <c r="E104" s="22">
        <v>0.1732</v>
      </c>
      <c r="F104" s="22">
        <v>0.0534667</v>
      </c>
      <c r="G104" s="22"/>
      <c r="H104" s="22"/>
      <c r="I104" s="22"/>
      <c r="J104" s="22">
        <v>0.1732</v>
      </c>
      <c r="K104" s="22"/>
      <c r="L104" s="22"/>
      <c r="M104" s="22"/>
      <c r="N104" s="22"/>
      <c r="O104" s="22"/>
      <c r="P104" s="22"/>
      <c r="Q104" s="22">
        <v>100</v>
      </c>
      <c r="R104" s="22">
        <v>0</v>
      </c>
      <c r="S104" s="22">
        <v>0.02159</v>
      </c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3" t="s">
        <v>66</v>
      </c>
      <c r="B105" s="22" t="s">
        <v>1174</v>
      </c>
      <c r="C105" s="22" t="s">
        <v>168</v>
      </c>
      <c r="D105" s="22" t="s">
        <v>291</v>
      </c>
      <c r="E105" s="22">
        <v>0.082</v>
      </c>
      <c r="F105" s="22">
        <v>0.0291667</v>
      </c>
      <c r="G105" s="22"/>
      <c r="H105" s="22"/>
      <c r="I105" s="22"/>
      <c r="J105" s="22">
        <v>0.082</v>
      </c>
      <c r="K105" s="22"/>
      <c r="L105" s="22"/>
      <c r="M105" s="22"/>
      <c r="N105" s="22"/>
      <c r="O105" s="22"/>
      <c r="P105" s="22"/>
      <c r="Q105" s="22">
        <v>100</v>
      </c>
      <c r="R105" s="22">
        <v>0</v>
      </c>
      <c r="S105" s="22">
        <v>0.02159</v>
      </c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23" t="s">
        <v>66</v>
      </c>
      <c r="B106" s="22" t="s">
        <v>1175</v>
      </c>
      <c r="C106" s="22" t="s">
        <v>244</v>
      </c>
      <c r="D106" s="22" t="s">
        <v>291</v>
      </c>
      <c r="E106" s="22">
        <v>0.2376</v>
      </c>
      <c r="F106" s="22">
        <v>0.0152833</v>
      </c>
      <c r="G106" s="22"/>
      <c r="H106" s="22"/>
      <c r="I106" s="22"/>
      <c r="J106" s="22">
        <v>0.2376</v>
      </c>
      <c r="K106" s="22"/>
      <c r="L106" s="22"/>
      <c r="M106" s="22"/>
      <c r="N106" s="22"/>
      <c r="O106" s="22"/>
      <c r="P106" s="22"/>
      <c r="Q106" s="22">
        <v>100</v>
      </c>
      <c r="R106" s="22">
        <v>0</v>
      </c>
      <c r="S106" s="22">
        <v>0.02159</v>
      </c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23" t="s">
        <v>66</v>
      </c>
      <c r="B107" s="22" t="s">
        <v>1176</v>
      </c>
      <c r="C107" s="22" t="s">
        <v>254</v>
      </c>
      <c r="D107" s="22" t="s">
        <v>291</v>
      </c>
      <c r="E107" s="22">
        <v>0.114</v>
      </c>
      <c r="F107" s="22">
        <v>0.00833333</v>
      </c>
      <c r="G107" s="22"/>
      <c r="H107" s="22"/>
      <c r="I107" s="22"/>
      <c r="J107" s="22">
        <v>0.114</v>
      </c>
      <c r="K107" s="22"/>
      <c r="L107" s="22"/>
      <c r="M107" s="22"/>
      <c r="N107" s="22"/>
      <c r="O107" s="22"/>
      <c r="P107" s="22"/>
      <c r="Q107" s="22">
        <v>100</v>
      </c>
      <c r="R107" s="22">
        <v>0</v>
      </c>
      <c r="S107" s="22">
        <v>0.02159</v>
      </c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23" t="s">
        <v>66</v>
      </c>
      <c r="B108" s="22" t="s">
        <v>1177</v>
      </c>
      <c r="C108" s="22" t="s">
        <v>203</v>
      </c>
      <c r="D108" s="22" t="s">
        <v>293</v>
      </c>
      <c r="E108" s="22">
        <v>0.0922</v>
      </c>
      <c r="F108" s="22"/>
      <c r="G108" s="22"/>
      <c r="H108" s="22">
        <v>0.281667</v>
      </c>
      <c r="I108" s="22">
        <v>137</v>
      </c>
      <c r="J108" s="22">
        <v>0.0922</v>
      </c>
      <c r="K108" s="22"/>
      <c r="L108" s="22"/>
      <c r="M108" s="22"/>
      <c r="N108" s="22"/>
      <c r="O108" s="22"/>
      <c r="P108" s="22"/>
      <c r="Q108" s="22">
        <v>100</v>
      </c>
      <c r="R108" s="22">
        <v>0</v>
      </c>
      <c r="S108" s="22">
        <v>0.02159</v>
      </c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23" t="s">
        <v>66</v>
      </c>
      <c r="B109" s="22" t="s">
        <v>1178</v>
      </c>
      <c r="C109" s="22" t="s">
        <v>245</v>
      </c>
      <c r="D109" s="22" t="s">
        <v>294</v>
      </c>
      <c r="E109" s="22">
        <v>0.1294</v>
      </c>
      <c r="F109" s="22">
        <v>0.00805</v>
      </c>
      <c r="G109" s="22"/>
      <c r="H109" s="22"/>
      <c r="I109" s="22"/>
      <c r="J109" s="22">
        <v>0.1294</v>
      </c>
      <c r="K109" s="22"/>
      <c r="L109" s="22"/>
      <c r="M109" s="22"/>
      <c r="N109" s="22"/>
      <c r="O109" s="22"/>
      <c r="P109" s="22"/>
      <c r="Q109" s="22">
        <v>100</v>
      </c>
      <c r="R109" s="22">
        <v>0</v>
      </c>
      <c r="S109" s="22">
        <v>0.02159</v>
      </c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23" t="s">
        <v>66</v>
      </c>
      <c r="B110" s="22" t="s">
        <v>1179</v>
      </c>
      <c r="C110" s="22" t="s">
        <v>257</v>
      </c>
      <c r="D110" s="22" t="s">
        <v>296</v>
      </c>
      <c r="E110" s="22">
        <v>0.1054</v>
      </c>
      <c r="F110" s="22">
        <v>0.0082</v>
      </c>
      <c r="G110" s="22"/>
      <c r="H110" s="22"/>
      <c r="I110" s="22"/>
      <c r="J110" s="22">
        <v>0.1054</v>
      </c>
      <c r="K110" s="22"/>
      <c r="L110" s="22"/>
      <c r="M110" s="22"/>
      <c r="N110" s="22"/>
      <c r="O110" s="22" t="s">
        <v>226</v>
      </c>
      <c r="P110" s="22">
        <v>55</v>
      </c>
      <c r="Q110" s="22">
        <v>100</v>
      </c>
      <c r="R110" s="22">
        <v>0</v>
      </c>
      <c r="S110" s="22">
        <v>0.02159</v>
      </c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23" t="s">
        <v>66</v>
      </c>
      <c r="B111" s="22" t="s">
        <v>1180</v>
      </c>
      <c r="C111" s="22" t="s">
        <v>198</v>
      </c>
      <c r="D111" s="22" t="s">
        <v>293</v>
      </c>
      <c r="E111" s="22">
        <v>0.0708</v>
      </c>
      <c r="F111" s="22"/>
      <c r="G111" s="22"/>
      <c r="H111" s="22">
        <v>1.04167</v>
      </c>
      <c r="I111" s="22">
        <v>136</v>
      </c>
      <c r="J111" s="22">
        <v>0.0708</v>
      </c>
      <c r="K111" s="22"/>
      <c r="L111" s="22"/>
      <c r="M111" s="22"/>
      <c r="N111" s="22"/>
      <c r="O111" s="22"/>
      <c r="P111" s="22"/>
      <c r="Q111" s="22">
        <v>100</v>
      </c>
      <c r="R111" s="22">
        <v>0</v>
      </c>
      <c r="S111" s="22">
        <v>0.02159</v>
      </c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23" t="s">
        <v>66</v>
      </c>
      <c r="B112" s="22" t="s">
        <v>1181</v>
      </c>
      <c r="C112" s="22" t="s">
        <v>246</v>
      </c>
      <c r="D112" s="22" t="s">
        <v>293</v>
      </c>
      <c r="E112" s="22">
        <v>0.1464</v>
      </c>
      <c r="F112" s="22">
        <v>0.00881667</v>
      </c>
      <c r="G112" s="22"/>
      <c r="H112" s="22"/>
      <c r="I112" s="22"/>
      <c r="J112" s="22">
        <v>0.1464</v>
      </c>
      <c r="K112" s="22"/>
      <c r="L112" s="22"/>
      <c r="M112" s="22"/>
      <c r="N112" s="22"/>
      <c r="O112" s="22"/>
      <c r="P112" s="22"/>
      <c r="Q112" s="22">
        <v>100</v>
      </c>
      <c r="R112" s="22">
        <v>0</v>
      </c>
      <c r="S112" s="22">
        <v>0.02159</v>
      </c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3" t="s">
        <v>66</v>
      </c>
      <c r="B113" s="22" t="s">
        <v>1182</v>
      </c>
      <c r="C113" s="22" t="s">
        <v>197</v>
      </c>
      <c r="D113" s="22" t="s">
        <v>292</v>
      </c>
      <c r="E113" s="22">
        <v>0.11</v>
      </c>
      <c r="F113" s="22"/>
      <c r="G113" s="22"/>
      <c r="H113" s="22">
        <v>0.528333</v>
      </c>
      <c r="I113" s="22">
        <v>16</v>
      </c>
      <c r="J113" s="22">
        <v>0.11</v>
      </c>
      <c r="K113" s="22"/>
      <c r="L113" s="22"/>
      <c r="M113" s="22"/>
      <c r="N113" s="22"/>
      <c r="O113" s="22"/>
      <c r="P113" s="22"/>
      <c r="Q113" s="22">
        <v>100</v>
      </c>
      <c r="R113" s="22">
        <v>0</v>
      </c>
      <c r="S113" s="22">
        <v>0.02159</v>
      </c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3" t="s">
        <v>66</v>
      </c>
      <c r="B114" s="22" t="s">
        <v>1183</v>
      </c>
      <c r="C114" s="22" t="s">
        <v>176</v>
      </c>
      <c r="D114" s="22" t="s">
        <v>292</v>
      </c>
      <c r="E114" s="22">
        <v>0.157</v>
      </c>
      <c r="F114" s="22"/>
      <c r="G114" s="22"/>
      <c r="H114" s="22">
        <v>2.43</v>
      </c>
      <c r="I114" s="22">
        <v>138</v>
      </c>
      <c r="J114" s="22">
        <v>0.157</v>
      </c>
      <c r="K114" s="22"/>
      <c r="L114" s="22"/>
      <c r="M114" s="22"/>
      <c r="N114" s="22"/>
      <c r="O114" s="22"/>
      <c r="P114" s="22"/>
      <c r="Q114" s="22">
        <v>100</v>
      </c>
      <c r="R114" s="22">
        <v>0</v>
      </c>
      <c r="S114" s="22">
        <v>0.02159</v>
      </c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3" t="s">
        <v>66</v>
      </c>
      <c r="B115" s="22" t="s">
        <v>1184</v>
      </c>
      <c r="C115" s="22" t="s">
        <v>204</v>
      </c>
      <c r="D115" s="22" t="s">
        <v>293</v>
      </c>
      <c r="E115" s="22">
        <v>0.1406</v>
      </c>
      <c r="F115" s="22"/>
      <c r="G115" s="22"/>
      <c r="H115" s="22">
        <v>0.373333</v>
      </c>
      <c r="I115" s="22">
        <v>27</v>
      </c>
      <c r="J115" s="22">
        <v>0.1406</v>
      </c>
      <c r="K115" s="22"/>
      <c r="L115" s="22"/>
      <c r="M115" s="22"/>
      <c r="N115" s="22"/>
      <c r="O115" s="22"/>
      <c r="P115" s="22"/>
      <c r="Q115" s="22">
        <v>100</v>
      </c>
      <c r="R115" s="22">
        <v>0</v>
      </c>
      <c r="S115" s="22">
        <v>0.02159</v>
      </c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3" t="s">
        <v>66</v>
      </c>
      <c r="B116" s="22" t="s">
        <v>1185</v>
      </c>
      <c r="C116" s="22" t="s">
        <v>196</v>
      </c>
      <c r="D116" s="22" t="s">
        <v>292</v>
      </c>
      <c r="E116" s="22">
        <v>0.11</v>
      </c>
      <c r="F116" s="22"/>
      <c r="G116" s="22"/>
      <c r="H116" s="22">
        <v>0.528333</v>
      </c>
      <c r="I116" s="22">
        <v>2</v>
      </c>
      <c r="J116" s="22">
        <v>0.11</v>
      </c>
      <c r="K116" s="22"/>
      <c r="L116" s="22"/>
      <c r="M116" s="22"/>
      <c r="N116" s="22"/>
      <c r="O116" s="22"/>
      <c r="P116" s="22"/>
      <c r="Q116" s="22">
        <v>100</v>
      </c>
      <c r="R116" s="22">
        <v>0</v>
      </c>
      <c r="S116" s="22">
        <v>0.02159</v>
      </c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3" t="s">
        <v>66</v>
      </c>
      <c r="B117" s="22" t="s">
        <v>1186</v>
      </c>
      <c r="C117" s="22" t="s">
        <v>183</v>
      </c>
      <c r="D117" s="22" t="s">
        <v>292</v>
      </c>
      <c r="E117" s="22">
        <v>0.1824</v>
      </c>
      <c r="F117" s="22"/>
      <c r="G117" s="22"/>
      <c r="H117" s="22">
        <v>4.15333</v>
      </c>
      <c r="I117" s="22">
        <v>139</v>
      </c>
      <c r="J117" s="22">
        <v>0.1824</v>
      </c>
      <c r="K117" s="22"/>
      <c r="L117" s="22"/>
      <c r="M117" s="22"/>
      <c r="N117" s="22"/>
      <c r="O117" s="22"/>
      <c r="P117" s="22"/>
      <c r="Q117" s="22">
        <v>100</v>
      </c>
      <c r="R117" s="22">
        <v>0</v>
      </c>
      <c r="S117" s="22">
        <v>0.02159</v>
      </c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3" t="s">
        <v>66</v>
      </c>
      <c r="B118" s="22" t="s">
        <v>497</v>
      </c>
      <c r="C118" s="22" t="s">
        <v>249</v>
      </c>
      <c r="D118" s="22" t="s">
        <v>292</v>
      </c>
      <c r="E118" s="22">
        <v>0.0608</v>
      </c>
      <c r="F118" s="22">
        <v>0.00263333</v>
      </c>
      <c r="G118" s="22"/>
      <c r="H118" s="22"/>
      <c r="I118" s="22"/>
      <c r="J118" s="22">
        <v>0.0608</v>
      </c>
      <c r="K118" s="22"/>
      <c r="L118" s="22"/>
      <c r="M118" s="22"/>
      <c r="N118" s="22"/>
      <c r="O118" s="22"/>
      <c r="P118" s="22"/>
      <c r="Q118" s="22">
        <v>100</v>
      </c>
      <c r="R118" s="22">
        <v>0</v>
      </c>
      <c r="S118" s="22">
        <v>0.02159</v>
      </c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3" t="s">
        <v>66</v>
      </c>
      <c r="B119" s="22" t="s">
        <v>499</v>
      </c>
      <c r="C119" s="22" t="s">
        <v>169</v>
      </c>
      <c r="D119" s="22" t="s">
        <v>291</v>
      </c>
      <c r="E119" s="22">
        <v>0.082</v>
      </c>
      <c r="F119" s="22">
        <v>0.0207</v>
      </c>
      <c r="G119" s="22"/>
      <c r="H119" s="22"/>
      <c r="I119" s="22"/>
      <c r="J119" s="22">
        <v>0.082</v>
      </c>
      <c r="K119" s="22"/>
      <c r="L119" s="22"/>
      <c r="M119" s="22"/>
      <c r="N119" s="22"/>
      <c r="O119" s="22"/>
      <c r="P119" s="22"/>
      <c r="Q119" s="22">
        <v>100</v>
      </c>
      <c r="R119" s="22">
        <v>0</v>
      </c>
      <c r="S119" s="22">
        <v>0.02159</v>
      </c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3" t="s">
        <v>66</v>
      </c>
      <c r="B120" s="22" t="s">
        <v>1187</v>
      </c>
      <c r="C120" s="22" t="s">
        <v>266</v>
      </c>
      <c r="D120" s="22" t="s">
        <v>291</v>
      </c>
      <c r="E120" s="22">
        <v>0.1732</v>
      </c>
      <c r="F120" s="22">
        <v>0.0534667</v>
      </c>
      <c r="G120" s="22"/>
      <c r="H120" s="22"/>
      <c r="I120" s="22"/>
      <c r="J120" s="22">
        <v>0.1732</v>
      </c>
      <c r="K120" s="22"/>
      <c r="L120" s="22"/>
      <c r="M120" s="22"/>
      <c r="N120" s="22"/>
      <c r="O120" s="22"/>
      <c r="P120" s="22"/>
      <c r="Q120" s="22">
        <v>100</v>
      </c>
      <c r="R120" s="22">
        <v>0</v>
      </c>
      <c r="S120" s="22">
        <v>0.02159</v>
      </c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3" t="s">
        <v>66</v>
      </c>
      <c r="B121" s="22" t="s">
        <v>1188</v>
      </c>
      <c r="C121" s="22" t="s">
        <v>168</v>
      </c>
      <c r="D121" s="22" t="s">
        <v>291</v>
      </c>
      <c r="E121" s="22">
        <v>0.082</v>
      </c>
      <c r="F121" s="22">
        <v>0.0291667</v>
      </c>
      <c r="G121" s="22"/>
      <c r="H121" s="22"/>
      <c r="I121" s="22"/>
      <c r="J121" s="22">
        <v>0.082</v>
      </c>
      <c r="K121" s="22"/>
      <c r="L121" s="22"/>
      <c r="M121" s="22"/>
      <c r="N121" s="22"/>
      <c r="O121" s="22"/>
      <c r="P121" s="22"/>
      <c r="Q121" s="22">
        <v>100</v>
      </c>
      <c r="R121" s="22">
        <v>0</v>
      </c>
      <c r="S121" s="22">
        <v>0.02159</v>
      </c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3" t="s">
        <v>66</v>
      </c>
      <c r="B122" s="22" t="s">
        <v>502</v>
      </c>
      <c r="C122" s="22" t="s">
        <v>244</v>
      </c>
      <c r="D122" s="22" t="s">
        <v>291</v>
      </c>
      <c r="E122" s="22">
        <v>0.2376</v>
      </c>
      <c r="F122" s="22">
        <v>0.0152833</v>
      </c>
      <c r="G122" s="22"/>
      <c r="H122" s="22"/>
      <c r="I122" s="22"/>
      <c r="J122" s="22">
        <v>0.2376</v>
      </c>
      <c r="K122" s="22"/>
      <c r="L122" s="22"/>
      <c r="M122" s="22"/>
      <c r="N122" s="22"/>
      <c r="O122" s="22"/>
      <c r="P122" s="22"/>
      <c r="Q122" s="22">
        <v>100</v>
      </c>
      <c r="R122" s="22">
        <v>0</v>
      </c>
      <c r="S122" s="22">
        <v>0.02159</v>
      </c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3" t="s">
        <v>66</v>
      </c>
      <c r="B123" s="22" t="s">
        <v>1189</v>
      </c>
      <c r="C123" s="22" t="s">
        <v>254</v>
      </c>
      <c r="D123" s="22" t="s">
        <v>291</v>
      </c>
      <c r="E123" s="22">
        <v>0.114</v>
      </c>
      <c r="F123" s="22">
        <v>0.00833333</v>
      </c>
      <c r="G123" s="22"/>
      <c r="H123" s="22"/>
      <c r="I123" s="22"/>
      <c r="J123" s="22">
        <v>0.114</v>
      </c>
      <c r="K123" s="22"/>
      <c r="L123" s="22"/>
      <c r="M123" s="22"/>
      <c r="N123" s="22"/>
      <c r="O123" s="22"/>
      <c r="P123" s="22"/>
      <c r="Q123" s="22">
        <v>100</v>
      </c>
      <c r="R123" s="22">
        <v>0</v>
      </c>
      <c r="S123" s="22">
        <v>0.02159</v>
      </c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3" t="s">
        <v>66</v>
      </c>
      <c r="B124" s="22" t="s">
        <v>1190</v>
      </c>
      <c r="C124" s="22" t="s">
        <v>203</v>
      </c>
      <c r="D124" s="22" t="s">
        <v>293</v>
      </c>
      <c r="E124" s="22">
        <v>0.097</v>
      </c>
      <c r="F124" s="22"/>
      <c r="G124" s="22"/>
      <c r="H124" s="22">
        <v>0.29</v>
      </c>
      <c r="I124" s="22">
        <v>140</v>
      </c>
      <c r="J124" s="22">
        <v>0.097</v>
      </c>
      <c r="K124" s="22"/>
      <c r="L124" s="22"/>
      <c r="M124" s="22"/>
      <c r="N124" s="22"/>
      <c r="O124" s="22"/>
      <c r="P124" s="22"/>
      <c r="Q124" s="22">
        <v>100</v>
      </c>
      <c r="R124" s="22">
        <v>0</v>
      </c>
      <c r="S124" s="22">
        <v>0.02159</v>
      </c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3" t="s">
        <v>66</v>
      </c>
      <c r="B125" s="22" t="s">
        <v>1191</v>
      </c>
      <c r="C125" s="22" t="s">
        <v>257</v>
      </c>
      <c r="D125" s="22" t="s">
        <v>296</v>
      </c>
      <c r="E125" s="22">
        <v>0.1054</v>
      </c>
      <c r="F125" s="22">
        <v>0.0082</v>
      </c>
      <c r="G125" s="22"/>
      <c r="H125" s="22"/>
      <c r="I125" s="22"/>
      <c r="J125" s="22">
        <v>0.1054</v>
      </c>
      <c r="K125" s="22"/>
      <c r="L125" s="22"/>
      <c r="M125" s="22"/>
      <c r="N125" s="22"/>
      <c r="O125" s="22" t="s">
        <v>226</v>
      </c>
      <c r="P125" s="22">
        <v>56</v>
      </c>
      <c r="Q125" s="22">
        <v>100</v>
      </c>
      <c r="R125" s="22">
        <v>0</v>
      </c>
      <c r="S125" s="22">
        <v>0.02159</v>
      </c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3" t="s">
        <v>66</v>
      </c>
      <c r="B126" s="22" t="s">
        <v>505</v>
      </c>
      <c r="C126" s="22" t="s">
        <v>219</v>
      </c>
      <c r="D126" s="22" t="s">
        <v>293</v>
      </c>
      <c r="E126" s="22">
        <v>0.2992</v>
      </c>
      <c r="F126" s="22"/>
      <c r="G126" s="22"/>
      <c r="H126" s="22">
        <v>0.506667</v>
      </c>
      <c r="I126" s="22">
        <v>5</v>
      </c>
      <c r="J126" s="22">
        <v>0.2992</v>
      </c>
      <c r="K126" s="22"/>
      <c r="L126" s="22"/>
      <c r="M126" s="22"/>
      <c r="N126" s="22"/>
      <c r="O126" s="22"/>
      <c r="P126" s="22"/>
      <c r="Q126" s="22">
        <v>100</v>
      </c>
      <c r="R126" s="22">
        <v>0</v>
      </c>
      <c r="S126" s="22">
        <v>0.02159</v>
      </c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3" t="s">
        <v>66</v>
      </c>
      <c r="B127" s="22" t="s">
        <v>506</v>
      </c>
      <c r="C127" s="22" t="s">
        <v>216</v>
      </c>
      <c r="D127" s="22" t="s">
        <v>293</v>
      </c>
      <c r="E127" s="22">
        <v>0.104</v>
      </c>
      <c r="F127" s="22"/>
      <c r="G127" s="22"/>
      <c r="H127" s="22">
        <v>0.25</v>
      </c>
      <c r="I127" s="22">
        <v>6</v>
      </c>
      <c r="J127" s="22">
        <v>0.104</v>
      </c>
      <c r="K127" s="22"/>
      <c r="L127" s="22"/>
      <c r="M127" s="22"/>
      <c r="N127" s="22"/>
      <c r="O127" s="22"/>
      <c r="P127" s="22"/>
      <c r="Q127" s="22">
        <v>100</v>
      </c>
      <c r="R127" s="22">
        <v>0</v>
      </c>
      <c r="S127" s="22">
        <v>0.02159</v>
      </c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3" t="s">
        <v>66</v>
      </c>
      <c r="B128" s="22" t="s">
        <v>507</v>
      </c>
      <c r="C128" s="22" t="s">
        <v>246</v>
      </c>
      <c r="D128" s="22" t="s">
        <v>293</v>
      </c>
      <c r="E128" s="22">
        <v>0.1464</v>
      </c>
      <c r="F128" s="22">
        <v>0.00881667</v>
      </c>
      <c r="G128" s="22"/>
      <c r="H128" s="22"/>
      <c r="I128" s="22"/>
      <c r="J128" s="22">
        <v>0.1464</v>
      </c>
      <c r="K128" s="22"/>
      <c r="L128" s="22"/>
      <c r="M128" s="22"/>
      <c r="N128" s="22"/>
      <c r="O128" s="22"/>
      <c r="P128" s="22"/>
      <c r="Q128" s="22">
        <v>100</v>
      </c>
      <c r="R128" s="22">
        <v>0</v>
      </c>
      <c r="S128" s="22">
        <v>0.02159</v>
      </c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3" t="s">
        <v>66</v>
      </c>
      <c r="B129" s="22" t="s">
        <v>509</v>
      </c>
      <c r="C129" s="22" t="s">
        <v>196</v>
      </c>
      <c r="D129" s="22" t="s">
        <v>292</v>
      </c>
      <c r="E129" s="22">
        <v>0.11</v>
      </c>
      <c r="F129" s="22"/>
      <c r="G129" s="22"/>
      <c r="H129" s="22">
        <v>0.528333</v>
      </c>
      <c r="I129" s="22">
        <v>2</v>
      </c>
      <c r="J129" s="22">
        <v>0.11</v>
      </c>
      <c r="K129" s="22"/>
      <c r="L129" s="22"/>
      <c r="M129" s="22"/>
      <c r="N129" s="22"/>
      <c r="O129" s="22"/>
      <c r="P129" s="22"/>
      <c r="Q129" s="22">
        <v>100</v>
      </c>
      <c r="R129" s="22">
        <v>0</v>
      </c>
      <c r="S129" s="22">
        <v>0.02159</v>
      </c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3" t="s">
        <v>66</v>
      </c>
      <c r="B130" s="22" t="s">
        <v>1192</v>
      </c>
      <c r="C130" s="22" t="s">
        <v>183</v>
      </c>
      <c r="D130" s="22" t="s">
        <v>292</v>
      </c>
      <c r="E130" s="22">
        <v>0.2322</v>
      </c>
      <c r="F130" s="22"/>
      <c r="G130" s="22"/>
      <c r="H130" s="22">
        <v>2.07667</v>
      </c>
      <c r="I130" s="22">
        <v>141</v>
      </c>
      <c r="J130" s="22">
        <v>0.2322</v>
      </c>
      <c r="K130" s="22"/>
      <c r="L130" s="22"/>
      <c r="M130" s="22"/>
      <c r="N130" s="22"/>
      <c r="O130" s="22"/>
      <c r="P130" s="22"/>
      <c r="Q130" s="22">
        <v>100</v>
      </c>
      <c r="R130" s="22">
        <v>0</v>
      </c>
      <c r="S130" s="22">
        <v>0.02159</v>
      </c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3" t="s">
        <v>66</v>
      </c>
      <c r="B131" s="22" t="s">
        <v>1193</v>
      </c>
      <c r="C131" s="22" t="s">
        <v>249</v>
      </c>
      <c r="D131" s="22" t="s">
        <v>292</v>
      </c>
      <c r="E131" s="22">
        <v>0.0608</v>
      </c>
      <c r="F131" s="22">
        <v>0.00263333</v>
      </c>
      <c r="G131" s="22"/>
      <c r="H131" s="22"/>
      <c r="I131" s="22"/>
      <c r="J131" s="22">
        <v>0.0608</v>
      </c>
      <c r="K131" s="22"/>
      <c r="L131" s="22"/>
      <c r="M131" s="22"/>
      <c r="N131" s="22"/>
      <c r="O131" s="22"/>
      <c r="P131" s="22"/>
      <c r="Q131" s="22">
        <v>100</v>
      </c>
      <c r="R131" s="22">
        <v>0</v>
      </c>
      <c r="S131" s="22">
        <v>0.02159</v>
      </c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3" t="s">
        <v>66</v>
      </c>
      <c r="B132" s="22" t="s">
        <v>1194</v>
      </c>
      <c r="C132" s="22" t="s">
        <v>187</v>
      </c>
      <c r="D132" s="22" t="s">
        <v>292</v>
      </c>
      <c r="E132" s="22">
        <v>0.2438</v>
      </c>
      <c r="F132" s="22"/>
      <c r="G132" s="22"/>
      <c r="H132" s="22">
        <v>4.04333</v>
      </c>
      <c r="I132" s="22">
        <v>97</v>
      </c>
      <c r="J132" s="22">
        <v>0.2438</v>
      </c>
      <c r="K132" s="22"/>
      <c r="L132" s="22"/>
      <c r="M132" s="22"/>
      <c r="N132" s="22"/>
      <c r="O132" s="22"/>
      <c r="P132" s="22"/>
      <c r="Q132" s="22">
        <v>100</v>
      </c>
      <c r="R132" s="22">
        <v>0</v>
      </c>
      <c r="S132" s="22">
        <v>0.02159</v>
      </c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3" t="s">
        <v>66</v>
      </c>
      <c r="B133" s="22" t="s">
        <v>1195</v>
      </c>
      <c r="C133" s="22" t="s">
        <v>245</v>
      </c>
      <c r="D133" s="22" t="s">
        <v>294</v>
      </c>
      <c r="E133" s="22">
        <v>0.0696</v>
      </c>
      <c r="F133" s="22">
        <v>0.00333333</v>
      </c>
      <c r="G133" s="22"/>
      <c r="H133" s="22"/>
      <c r="I133" s="22"/>
      <c r="J133" s="22">
        <v>0.0696</v>
      </c>
      <c r="K133" s="22"/>
      <c r="L133" s="22"/>
      <c r="M133" s="22"/>
      <c r="N133" s="22"/>
      <c r="O133" s="22"/>
      <c r="P133" s="22"/>
      <c r="Q133" s="22">
        <v>100</v>
      </c>
      <c r="R133" s="22">
        <v>0</v>
      </c>
      <c r="S133" s="22">
        <v>0.02159</v>
      </c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3" t="s">
        <v>66</v>
      </c>
      <c r="B134" s="22" t="s">
        <v>1196</v>
      </c>
      <c r="C134" s="22" t="s">
        <v>190</v>
      </c>
      <c r="D134" s="22" t="s">
        <v>292</v>
      </c>
      <c r="E134" s="22">
        <v>0.3722</v>
      </c>
      <c r="F134" s="22"/>
      <c r="G134" s="22"/>
      <c r="H134" s="22">
        <v>3</v>
      </c>
      <c r="I134" s="22">
        <v>142</v>
      </c>
      <c r="J134" s="22">
        <v>0.3722</v>
      </c>
      <c r="K134" s="22"/>
      <c r="L134" s="22"/>
      <c r="M134" s="22"/>
      <c r="N134" s="22"/>
      <c r="O134" s="22"/>
      <c r="P134" s="22"/>
      <c r="Q134" s="22">
        <v>100</v>
      </c>
      <c r="R134" s="22">
        <v>0</v>
      </c>
      <c r="S134" s="22">
        <v>0.02159</v>
      </c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3" t="s">
        <v>66</v>
      </c>
      <c r="B135" s="22" t="s">
        <v>515</v>
      </c>
      <c r="C135" s="22" t="s">
        <v>209</v>
      </c>
      <c r="D135" s="22" t="s">
        <v>293</v>
      </c>
      <c r="E135" s="22">
        <v>0.0988</v>
      </c>
      <c r="F135" s="22"/>
      <c r="G135" s="22"/>
      <c r="H135" s="22">
        <v>0.293333</v>
      </c>
      <c r="I135" s="22">
        <v>36</v>
      </c>
      <c r="J135" s="22">
        <v>0.0988</v>
      </c>
      <c r="K135" s="22"/>
      <c r="L135" s="22"/>
      <c r="M135" s="22"/>
      <c r="N135" s="22"/>
      <c r="O135" s="22"/>
      <c r="P135" s="22"/>
      <c r="Q135" s="22">
        <v>100</v>
      </c>
      <c r="R135" s="22">
        <v>0</v>
      </c>
      <c r="S135" s="22">
        <v>0.02159</v>
      </c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3" t="s">
        <v>66</v>
      </c>
      <c r="B136" s="22" t="s">
        <v>516</v>
      </c>
      <c r="C136" s="22" t="s">
        <v>253</v>
      </c>
      <c r="D136" s="22" t="s">
        <v>292</v>
      </c>
      <c r="E136" s="22">
        <v>0.0578</v>
      </c>
      <c r="F136" s="22">
        <v>0.00313333</v>
      </c>
      <c r="G136" s="22"/>
      <c r="H136" s="22"/>
      <c r="I136" s="22"/>
      <c r="J136" s="22">
        <v>0.0578</v>
      </c>
      <c r="K136" s="22"/>
      <c r="L136" s="22"/>
      <c r="M136" s="22"/>
      <c r="N136" s="22"/>
      <c r="O136" s="22"/>
      <c r="P136" s="22"/>
      <c r="Q136" s="22">
        <v>100</v>
      </c>
      <c r="R136" s="22">
        <v>0</v>
      </c>
      <c r="S136" s="22">
        <v>0.02159</v>
      </c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3" t="s">
        <v>66</v>
      </c>
      <c r="B137" s="22" t="s">
        <v>1197</v>
      </c>
      <c r="C137" s="22" t="s">
        <v>215</v>
      </c>
      <c r="D137" s="22" t="s">
        <v>293</v>
      </c>
      <c r="E137" s="22">
        <v>0.0658</v>
      </c>
      <c r="F137" s="22">
        <v>0.0204167</v>
      </c>
      <c r="G137" s="22"/>
      <c r="H137" s="22"/>
      <c r="I137" s="22"/>
      <c r="J137" s="22">
        <v>0.0658</v>
      </c>
      <c r="K137" s="22"/>
      <c r="L137" s="22"/>
      <c r="M137" s="22"/>
      <c r="N137" s="22"/>
      <c r="O137" s="22"/>
      <c r="P137" s="22"/>
      <c r="Q137" s="22">
        <v>100</v>
      </c>
      <c r="R137" s="22">
        <v>0</v>
      </c>
      <c r="S137" s="22">
        <v>0.02159</v>
      </c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3" t="s">
        <v>66</v>
      </c>
      <c r="B138" s="22" t="s">
        <v>1198</v>
      </c>
      <c r="C138" s="22" t="s">
        <v>197</v>
      </c>
      <c r="D138" s="22" t="s">
        <v>292</v>
      </c>
      <c r="E138" s="22">
        <v>0.11</v>
      </c>
      <c r="F138" s="22"/>
      <c r="G138" s="22"/>
      <c r="H138" s="22">
        <v>0.528333</v>
      </c>
      <c r="I138" s="22">
        <v>16</v>
      </c>
      <c r="J138" s="22">
        <v>0.11</v>
      </c>
      <c r="K138" s="22"/>
      <c r="L138" s="22"/>
      <c r="M138" s="22"/>
      <c r="N138" s="22"/>
      <c r="O138" s="22"/>
      <c r="P138" s="22"/>
      <c r="Q138" s="22">
        <v>100</v>
      </c>
      <c r="R138" s="22">
        <v>0</v>
      </c>
      <c r="S138" s="22">
        <v>0.02159</v>
      </c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3" t="s">
        <v>66</v>
      </c>
      <c r="B139" s="22" t="s">
        <v>1199</v>
      </c>
      <c r="C139" s="22" t="s">
        <v>176</v>
      </c>
      <c r="D139" s="22" t="s">
        <v>292</v>
      </c>
      <c r="E139" s="22">
        <v>0.1806</v>
      </c>
      <c r="F139" s="22"/>
      <c r="G139" s="22"/>
      <c r="H139" s="22">
        <v>2.67</v>
      </c>
      <c r="I139" s="22">
        <v>39</v>
      </c>
      <c r="J139" s="22">
        <v>0.1806</v>
      </c>
      <c r="K139" s="22"/>
      <c r="L139" s="22"/>
      <c r="M139" s="22"/>
      <c r="N139" s="22"/>
      <c r="O139" s="22"/>
      <c r="P139" s="22"/>
      <c r="Q139" s="22">
        <v>100</v>
      </c>
      <c r="R139" s="22">
        <v>0</v>
      </c>
      <c r="S139" s="22">
        <v>0.02159</v>
      </c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3" t="s">
        <v>66</v>
      </c>
      <c r="B140" s="22" t="s">
        <v>1200</v>
      </c>
      <c r="C140" s="22" t="s">
        <v>249</v>
      </c>
      <c r="D140" s="22" t="s">
        <v>292</v>
      </c>
      <c r="E140" s="22">
        <v>0.0608</v>
      </c>
      <c r="F140" s="22">
        <v>0.00263333</v>
      </c>
      <c r="G140" s="22"/>
      <c r="H140" s="22"/>
      <c r="I140" s="22"/>
      <c r="J140" s="22">
        <v>0.0608</v>
      </c>
      <c r="K140" s="22"/>
      <c r="L140" s="22"/>
      <c r="M140" s="22"/>
      <c r="N140" s="22"/>
      <c r="O140" s="22"/>
      <c r="P140" s="22"/>
      <c r="Q140" s="22">
        <v>100</v>
      </c>
      <c r="R140" s="22">
        <v>0</v>
      </c>
      <c r="S140" s="22">
        <v>0.02159</v>
      </c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3" t="s">
        <v>66</v>
      </c>
      <c r="B141" s="22" t="s">
        <v>1201</v>
      </c>
      <c r="C141" s="22" t="s">
        <v>249</v>
      </c>
      <c r="D141" s="22" t="s">
        <v>292</v>
      </c>
      <c r="E141" s="22">
        <v>0.0608</v>
      </c>
      <c r="F141" s="22">
        <v>0.00263333</v>
      </c>
      <c r="G141" s="22"/>
      <c r="H141" s="22"/>
      <c r="I141" s="22"/>
      <c r="J141" s="22">
        <v>0.0608</v>
      </c>
      <c r="K141" s="22"/>
      <c r="L141" s="22"/>
      <c r="M141" s="22"/>
      <c r="N141" s="22"/>
      <c r="O141" s="22"/>
      <c r="P141" s="22"/>
      <c r="Q141" s="22">
        <v>100</v>
      </c>
      <c r="R141" s="22">
        <v>0</v>
      </c>
      <c r="S141" s="22">
        <v>0.02159</v>
      </c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3" t="s">
        <v>66</v>
      </c>
      <c r="B142" s="22" t="s">
        <v>1202</v>
      </c>
      <c r="C142" s="22" t="s">
        <v>196</v>
      </c>
      <c r="D142" s="22" t="s">
        <v>292</v>
      </c>
      <c r="E142" s="22">
        <v>0.11</v>
      </c>
      <c r="F142" s="22"/>
      <c r="G142" s="22"/>
      <c r="H142" s="22">
        <v>0.528333</v>
      </c>
      <c r="I142" s="22">
        <v>2</v>
      </c>
      <c r="J142" s="22">
        <v>0.11</v>
      </c>
      <c r="K142" s="22"/>
      <c r="L142" s="22"/>
      <c r="M142" s="22"/>
      <c r="N142" s="22"/>
      <c r="O142" s="22"/>
      <c r="P142" s="22"/>
      <c r="Q142" s="22">
        <v>100</v>
      </c>
      <c r="R142" s="22">
        <v>0</v>
      </c>
      <c r="S142" s="22">
        <v>0.02159</v>
      </c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3" t="s">
        <v>66</v>
      </c>
      <c r="B143" s="22" t="s">
        <v>1203</v>
      </c>
      <c r="C143" s="22" t="s">
        <v>189</v>
      </c>
      <c r="D143" s="22" t="s">
        <v>292</v>
      </c>
      <c r="E143" s="22">
        <v>0.2308</v>
      </c>
      <c r="F143" s="22"/>
      <c r="G143" s="22"/>
      <c r="H143" s="22">
        <v>3.16</v>
      </c>
      <c r="I143" s="22">
        <v>143</v>
      </c>
      <c r="J143" s="22">
        <v>0.2308</v>
      </c>
      <c r="K143" s="22"/>
      <c r="L143" s="22"/>
      <c r="M143" s="22"/>
      <c r="N143" s="22"/>
      <c r="O143" s="22"/>
      <c r="P143" s="22"/>
      <c r="Q143" s="22">
        <v>100</v>
      </c>
      <c r="R143" s="22">
        <v>0</v>
      </c>
      <c r="S143" s="22">
        <v>0.02159</v>
      </c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3" t="s">
        <v>66</v>
      </c>
      <c r="B144" s="22" t="s">
        <v>1204</v>
      </c>
      <c r="C144" s="22" t="s">
        <v>249</v>
      </c>
      <c r="D144" s="22" t="s">
        <v>292</v>
      </c>
      <c r="E144" s="22">
        <v>0.0608</v>
      </c>
      <c r="F144" s="22">
        <v>0.00263333</v>
      </c>
      <c r="G144" s="22"/>
      <c r="H144" s="22"/>
      <c r="I144" s="22"/>
      <c r="J144" s="22">
        <v>0.0608</v>
      </c>
      <c r="K144" s="22"/>
      <c r="L144" s="22"/>
      <c r="M144" s="22"/>
      <c r="N144" s="22"/>
      <c r="O144" s="22"/>
      <c r="P144" s="22"/>
      <c r="Q144" s="22">
        <v>100</v>
      </c>
      <c r="R144" s="22">
        <v>0</v>
      </c>
      <c r="S144" s="22">
        <v>0.02159</v>
      </c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3" t="s">
        <v>66</v>
      </c>
      <c r="B145" s="22" t="s">
        <v>522</v>
      </c>
      <c r="C145" s="22" t="s">
        <v>169</v>
      </c>
      <c r="D145" s="22" t="s">
        <v>291</v>
      </c>
      <c r="E145" s="22">
        <v>0.082</v>
      </c>
      <c r="F145" s="22">
        <v>0.0207</v>
      </c>
      <c r="G145" s="22"/>
      <c r="H145" s="22"/>
      <c r="I145" s="22"/>
      <c r="J145" s="22">
        <v>0.082</v>
      </c>
      <c r="K145" s="22"/>
      <c r="L145" s="22"/>
      <c r="M145" s="22"/>
      <c r="N145" s="22"/>
      <c r="O145" s="22"/>
      <c r="P145" s="22"/>
      <c r="Q145" s="22">
        <v>100</v>
      </c>
      <c r="R145" s="22">
        <v>0</v>
      </c>
      <c r="S145" s="22">
        <v>0.02159</v>
      </c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3" t="s">
        <v>66</v>
      </c>
      <c r="B146" s="22" t="s">
        <v>1205</v>
      </c>
      <c r="C146" s="22" t="s">
        <v>266</v>
      </c>
      <c r="D146" s="22" t="s">
        <v>291</v>
      </c>
      <c r="E146" s="22">
        <v>0.1732</v>
      </c>
      <c r="F146" s="22">
        <v>0.0534667</v>
      </c>
      <c r="G146" s="22"/>
      <c r="H146" s="22"/>
      <c r="I146" s="22"/>
      <c r="J146" s="22">
        <v>0.1732</v>
      </c>
      <c r="K146" s="22"/>
      <c r="L146" s="22"/>
      <c r="M146" s="22"/>
      <c r="N146" s="22"/>
      <c r="O146" s="22"/>
      <c r="P146" s="22"/>
      <c r="Q146" s="22">
        <v>100</v>
      </c>
      <c r="R146" s="22">
        <v>0</v>
      </c>
      <c r="S146" s="22">
        <v>0.02159</v>
      </c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3" t="s">
        <v>66</v>
      </c>
      <c r="B147" s="22" t="s">
        <v>763</v>
      </c>
      <c r="C147" s="22" t="s">
        <v>168</v>
      </c>
      <c r="D147" s="22" t="s">
        <v>291</v>
      </c>
      <c r="E147" s="22">
        <v>0.082</v>
      </c>
      <c r="F147" s="22">
        <v>0.0291667</v>
      </c>
      <c r="G147" s="22"/>
      <c r="H147" s="22"/>
      <c r="I147" s="22"/>
      <c r="J147" s="22">
        <v>0.082</v>
      </c>
      <c r="K147" s="22"/>
      <c r="L147" s="22"/>
      <c r="M147" s="22"/>
      <c r="N147" s="22"/>
      <c r="O147" s="22"/>
      <c r="P147" s="22"/>
      <c r="Q147" s="22">
        <v>100</v>
      </c>
      <c r="R147" s="22">
        <v>0</v>
      </c>
      <c r="S147" s="22">
        <v>0.02159</v>
      </c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3" t="s">
        <v>66</v>
      </c>
      <c r="B148" s="22" t="s">
        <v>525</v>
      </c>
      <c r="C148" s="22" t="s">
        <v>244</v>
      </c>
      <c r="D148" s="22" t="s">
        <v>291</v>
      </c>
      <c r="E148" s="22">
        <v>0.2376</v>
      </c>
      <c r="F148" s="22">
        <v>0.0152833</v>
      </c>
      <c r="G148" s="22"/>
      <c r="H148" s="22"/>
      <c r="I148" s="22"/>
      <c r="J148" s="22">
        <v>0.2376</v>
      </c>
      <c r="K148" s="22"/>
      <c r="L148" s="22"/>
      <c r="M148" s="22"/>
      <c r="N148" s="22"/>
      <c r="O148" s="22"/>
      <c r="P148" s="22"/>
      <c r="Q148" s="22">
        <v>100</v>
      </c>
      <c r="R148" s="22">
        <v>0</v>
      </c>
      <c r="S148" s="22">
        <v>0.02159</v>
      </c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3" t="s">
        <v>66</v>
      </c>
      <c r="B149" s="22" t="s">
        <v>1206</v>
      </c>
      <c r="C149" s="22" t="s">
        <v>227</v>
      </c>
      <c r="D149" s="22" t="s">
        <v>295</v>
      </c>
      <c r="E149" s="22">
        <v>0.1718</v>
      </c>
      <c r="F149" s="22">
        <v>0.0340333</v>
      </c>
      <c r="G149" s="22"/>
      <c r="H149" s="22"/>
      <c r="I149" s="22"/>
      <c r="J149" s="22">
        <v>0.1718</v>
      </c>
      <c r="K149" s="22"/>
      <c r="L149" s="22"/>
      <c r="M149" s="22"/>
      <c r="N149" s="22"/>
      <c r="O149" s="22" t="s">
        <v>226</v>
      </c>
      <c r="P149" s="22">
        <v>57</v>
      </c>
      <c r="Q149" s="22">
        <v>100</v>
      </c>
      <c r="R149" s="22">
        <v>0</v>
      </c>
      <c r="S149" s="22">
        <v>0.02159</v>
      </c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3" t="s">
        <v>66</v>
      </c>
      <c r="B150" s="22" t="s">
        <v>1207</v>
      </c>
      <c r="C150" s="22" t="s">
        <v>214</v>
      </c>
      <c r="D150" s="22" t="s">
        <v>293</v>
      </c>
      <c r="E150" s="22">
        <v>0.1312</v>
      </c>
      <c r="F150" s="22"/>
      <c r="G150" s="22"/>
      <c r="H150" s="22">
        <v>0.356667</v>
      </c>
      <c r="I150" s="22">
        <v>144</v>
      </c>
      <c r="J150" s="22">
        <v>0.1312</v>
      </c>
      <c r="K150" s="22"/>
      <c r="L150" s="22"/>
      <c r="M150" s="22"/>
      <c r="N150" s="22"/>
      <c r="O150" s="22"/>
      <c r="P150" s="22"/>
      <c r="Q150" s="22">
        <v>100</v>
      </c>
      <c r="R150" s="22">
        <v>0</v>
      </c>
      <c r="S150" s="22">
        <v>0.02159</v>
      </c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3" t="s">
        <v>66</v>
      </c>
      <c r="B151" s="22" t="s">
        <v>531</v>
      </c>
      <c r="C151" s="22" t="s">
        <v>198</v>
      </c>
      <c r="D151" s="22" t="s">
        <v>293</v>
      </c>
      <c r="E151" s="22">
        <v>0.0766</v>
      </c>
      <c r="F151" s="22"/>
      <c r="G151" s="22"/>
      <c r="H151" s="22">
        <v>1.30833</v>
      </c>
      <c r="I151" s="22">
        <v>38</v>
      </c>
      <c r="J151" s="22">
        <v>0.0766</v>
      </c>
      <c r="K151" s="22"/>
      <c r="L151" s="22"/>
      <c r="M151" s="22"/>
      <c r="N151" s="22"/>
      <c r="O151" s="22"/>
      <c r="P151" s="22"/>
      <c r="Q151" s="22">
        <v>100</v>
      </c>
      <c r="R151" s="22">
        <v>0</v>
      </c>
      <c r="S151" s="22">
        <v>0.02159</v>
      </c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2.75">
      <c r="A152" s="23" t="s">
        <v>66</v>
      </c>
      <c r="B152" s="22" t="s">
        <v>532</v>
      </c>
      <c r="C152" s="22" t="s">
        <v>246</v>
      </c>
      <c r="D152" s="22" t="s">
        <v>293</v>
      </c>
      <c r="E152" s="22">
        <v>0.1464</v>
      </c>
      <c r="F152" s="22">
        <v>0.00881667</v>
      </c>
      <c r="G152" s="22"/>
      <c r="H152" s="22"/>
      <c r="I152" s="22"/>
      <c r="J152" s="22">
        <v>0.1464</v>
      </c>
      <c r="K152" s="22"/>
      <c r="L152" s="22"/>
      <c r="M152" s="22"/>
      <c r="N152" s="22"/>
      <c r="O152" s="22"/>
      <c r="P152" s="22"/>
      <c r="Q152" s="22">
        <v>100</v>
      </c>
      <c r="R152" s="22">
        <v>0</v>
      </c>
      <c r="S152" s="22">
        <v>0.02159</v>
      </c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3" t="s">
        <v>66</v>
      </c>
      <c r="B153" s="22" t="s">
        <v>1208</v>
      </c>
      <c r="C153" s="22" t="s">
        <v>196</v>
      </c>
      <c r="D153" s="22" t="s">
        <v>292</v>
      </c>
      <c r="E153" s="22">
        <v>0.11</v>
      </c>
      <c r="F153" s="22"/>
      <c r="G153" s="22"/>
      <c r="H153" s="22">
        <v>0.528333</v>
      </c>
      <c r="I153" s="22">
        <v>2</v>
      </c>
      <c r="J153" s="22">
        <v>0.11</v>
      </c>
      <c r="K153" s="22"/>
      <c r="L153" s="22"/>
      <c r="M153" s="22"/>
      <c r="N153" s="22"/>
      <c r="O153" s="22"/>
      <c r="P153" s="22"/>
      <c r="Q153" s="22">
        <v>100</v>
      </c>
      <c r="R153" s="22">
        <v>0</v>
      </c>
      <c r="S153" s="22">
        <v>0.02159</v>
      </c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3" t="s">
        <v>66</v>
      </c>
      <c r="B154" s="22" t="s">
        <v>1209</v>
      </c>
      <c r="C154" s="22" t="s">
        <v>180</v>
      </c>
      <c r="D154" s="22" t="s">
        <v>292</v>
      </c>
      <c r="E154" s="22">
        <v>0.159</v>
      </c>
      <c r="F154" s="22"/>
      <c r="G154" s="22"/>
      <c r="H154" s="22">
        <v>2.93</v>
      </c>
      <c r="I154" s="22">
        <v>32</v>
      </c>
      <c r="J154" s="22">
        <v>0.159</v>
      </c>
      <c r="K154" s="22"/>
      <c r="L154" s="22"/>
      <c r="M154" s="22"/>
      <c r="N154" s="22"/>
      <c r="O154" s="22"/>
      <c r="P154" s="22"/>
      <c r="Q154" s="22">
        <v>100</v>
      </c>
      <c r="R154" s="22">
        <v>0</v>
      </c>
      <c r="S154" s="22">
        <v>0.02159</v>
      </c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3" t="s">
        <v>66</v>
      </c>
      <c r="B155" s="22" t="s">
        <v>1210</v>
      </c>
      <c r="C155" s="22" t="s">
        <v>207</v>
      </c>
      <c r="D155" s="22" t="s">
        <v>293</v>
      </c>
      <c r="E155" s="22">
        <v>0.0884</v>
      </c>
      <c r="F155" s="22"/>
      <c r="G155" s="22"/>
      <c r="H155" s="22">
        <v>0.281667</v>
      </c>
      <c r="I155" s="22">
        <v>20</v>
      </c>
      <c r="J155" s="22">
        <v>0.0884</v>
      </c>
      <c r="K155" s="22"/>
      <c r="L155" s="22"/>
      <c r="M155" s="22"/>
      <c r="N155" s="22"/>
      <c r="O155" s="22"/>
      <c r="P155" s="22"/>
      <c r="Q155" s="22">
        <v>100</v>
      </c>
      <c r="R155" s="22">
        <v>0</v>
      </c>
      <c r="S155" s="22">
        <v>0.02159</v>
      </c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3" t="s">
        <v>66</v>
      </c>
      <c r="B156" s="22" t="s">
        <v>1211</v>
      </c>
      <c r="C156" s="22" t="s">
        <v>196</v>
      </c>
      <c r="D156" s="22" t="s">
        <v>292</v>
      </c>
      <c r="E156" s="22">
        <v>0.11</v>
      </c>
      <c r="F156" s="22"/>
      <c r="G156" s="22"/>
      <c r="H156" s="22">
        <v>0.528333</v>
      </c>
      <c r="I156" s="22">
        <v>2</v>
      </c>
      <c r="J156" s="22">
        <v>0.11</v>
      </c>
      <c r="K156" s="22"/>
      <c r="L156" s="22"/>
      <c r="M156" s="22"/>
      <c r="N156" s="22"/>
      <c r="O156" s="22"/>
      <c r="P156" s="22"/>
      <c r="Q156" s="22">
        <v>100</v>
      </c>
      <c r="R156" s="22">
        <v>0</v>
      </c>
      <c r="S156" s="22">
        <v>0.02159</v>
      </c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3" t="s">
        <v>66</v>
      </c>
      <c r="B157" s="22" t="s">
        <v>1034</v>
      </c>
      <c r="C157" s="22" t="s">
        <v>183</v>
      </c>
      <c r="D157" s="22" t="s">
        <v>292</v>
      </c>
      <c r="E157" s="22">
        <v>0.1804</v>
      </c>
      <c r="F157" s="22"/>
      <c r="G157" s="22"/>
      <c r="H157" s="22">
        <v>2.65333</v>
      </c>
      <c r="I157" s="22">
        <v>33</v>
      </c>
      <c r="J157" s="22">
        <v>0.1804</v>
      </c>
      <c r="K157" s="22"/>
      <c r="L157" s="22"/>
      <c r="M157" s="22"/>
      <c r="N157" s="22"/>
      <c r="O157" s="22"/>
      <c r="P157" s="22"/>
      <c r="Q157" s="22">
        <v>100</v>
      </c>
      <c r="R157" s="22">
        <v>0</v>
      </c>
      <c r="S157" s="22">
        <v>0.02159</v>
      </c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3" t="s">
        <v>66</v>
      </c>
      <c r="B158" s="22" t="s">
        <v>1035</v>
      </c>
      <c r="C158" s="22" t="s">
        <v>249</v>
      </c>
      <c r="D158" s="22" t="s">
        <v>292</v>
      </c>
      <c r="E158" s="22">
        <v>0.0608</v>
      </c>
      <c r="F158" s="22">
        <v>0.00263333</v>
      </c>
      <c r="G158" s="22"/>
      <c r="H158" s="22"/>
      <c r="I158" s="22"/>
      <c r="J158" s="22">
        <v>0.0608</v>
      </c>
      <c r="K158" s="22"/>
      <c r="L158" s="22"/>
      <c r="M158" s="22"/>
      <c r="N158" s="22"/>
      <c r="O158" s="22"/>
      <c r="P158" s="22"/>
      <c r="Q158" s="22">
        <v>100</v>
      </c>
      <c r="R158" s="22">
        <v>0</v>
      </c>
      <c r="S158" s="22">
        <v>0.02159</v>
      </c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3" t="s">
        <v>66</v>
      </c>
      <c r="B159" s="22" t="s">
        <v>1212</v>
      </c>
      <c r="C159" s="22" t="s">
        <v>187</v>
      </c>
      <c r="D159" s="22" t="s">
        <v>292</v>
      </c>
      <c r="E159" s="22">
        <v>0.1818</v>
      </c>
      <c r="F159" s="22"/>
      <c r="G159" s="22"/>
      <c r="H159" s="22">
        <v>3.70333</v>
      </c>
      <c r="I159" s="22">
        <v>145</v>
      </c>
      <c r="J159" s="22">
        <v>0.1818</v>
      </c>
      <c r="K159" s="22"/>
      <c r="L159" s="22"/>
      <c r="M159" s="22"/>
      <c r="N159" s="22"/>
      <c r="O159" s="22"/>
      <c r="P159" s="22"/>
      <c r="Q159" s="22">
        <v>100</v>
      </c>
      <c r="R159" s="22">
        <v>0</v>
      </c>
      <c r="S159" s="22">
        <v>0.02159</v>
      </c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3" t="s">
        <v>66</v>
      </c>
      <c r="B160" s="22" t="s">
        <v>1037</v>
      </c>
      <c r="C160" s="22" t="s">
        <v>245</v>
      </c>
      <c r="D160" s="22" t="s">
        <v>294</v>
      </c>
      <c r="E160" s="22">
        <v>0.0696</v>
      </c>
      <c r="F160" s="22">
        <v>0.00333333</v>
      </c>
      <c r="G160" s="22"/>
      <c r="H160" s="22"/>
      <c r="I160" s="22"/>
      <c r="J160" s="22">
        <v>0.0696</v>
      </c>
      <c r="K160" s="22"/>
      <c r="L160" s="22"/>
      <c r="M160" s="22"/>
      <c r="N160" s="22"/>
      <c r="O160" s="22"/>
      <c r="P160" s="22"/>
      <c r="Q160" s="22">
        <v>100</v>
      </c>
      <c r="R160" s="22">
        <v>0</v>
      </c>
      <c r="S160" s="22">
        <v>0.02159</v>
      </c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3" t="s">
        <v>66</v>
      </c>
      <c r="B161" s="22" t="s">
        <v>1038</v>
      </c>
      <c r="C161" s="22" t="s">
        <v>190</v>
      </c>
      <c r="D161" s="22" t="s">
        <v>292</v>
      </c>
      <c r="E161" s="22">
        <v>0.2318</v>
      </c>
      <c r="F161" s="22"/>
      <c r="G161" s="22"/>
      <c r="H161" s="22">
        <v>3.21</v>
      </c>
      <c r="I161" s="22">
        <v>35</v>
      </c>
      <c r="J161" s="22">
        <v>0.2318</v>
      </c>
      <c r="K161" s="22"/>
      <c r="L161" s="22"/>
      <c r="M161" s="22"/>
      <c r="N161" s="22"/>
      <c r="O161" s="22"/>
      <c r="P161" s="22"/>
      <c r="Q161" s="22">
        <v>100</v>
      </c>
      <c r="R161" s="22">
        <v>0</v>
      </c>
      <c r="S161" s="22">
        <v>0.02159</v>
      </c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3" t="s">
        <v>66</v>
      </c>
      <c r="B162" s="22" t="s">
        <v>1039</v>
      </c>
      <c r="C162" s="22" t="s">
        <v>209</v>
      </c>
      <c r="D162" s="22" t="s">
        <v>293</v>
      </c>
      <c r="E162" s="22">
        <v>0.0988</v>
      </c>
      <c r="F162" s="22"/>
      <c r="G162" s="22"/>
      <c r="H162" s="22">
        <v>0.293333</v>
      </c>
      <c r="I162" s="22">
        <v>36</v>
      </c>
      <c r="J162" s="22">
        <v>0.0988</v>
      </c>
      <c r="K162" s="22"/>
      <c r="L162" s="22"/>
      <c r="M162" s="22"/>
      <c r="N162" s="22"/>
      <c r="O162" s="22"/>
      <c r="P162" s="22"/>
      <c r="Q162" s="22">
        <v>100</v>
      </c>
      <c r="R162" s="22">
        <v>0</v>
      </c>
      <c r="S162" s="22">
        <v>0.02159</v>
      </c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3" t="s">
        <v>66</v>
      </c>
      <c r="B163" s="22" t="s">
        <v>1040</v>
      </c>
      <c r="C163" s="22" t="s">
        <v>253</v>
      </c>
      <c r="D163" s="22" t="s">
        <v>292</v>
      </c>
      <c r="E163" s="22">
        <v>0.0578</v>
      </c>
      <c r="F163" s="22">
        <v>0.00313333</v>
      </c>
      <c r="G163" s="22"/>
      <c r="H163" s="22"/>
      <c r="I163" s="22"/>
      <c r="J163" s="22">
        <v>0.0578</v>
      </c>
      <c r="K163" s="22"/>
      <c r="L163" s="22"/>
      <c r="M163" s="22"/>
      <c r="N163" s="22"/>
      <c r="O163" s="22"/>
      <c r="P163" s="22"/>
      <c r="Q163" s="22">
        <v>100</v>
      </c>
      <c r="R163" s="22">
        <v>0</v>
      </c>
      <c r="S163" s="22">
        <v>0.02159</v>
      </c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3" t="s">
        <v>66</v>
      </c>
      <c r="B164" s="22" t="s">
        <v>1213</v>
      </c>
      <c r="C164" s="22" t="s">
        <v>197</v>
      </c>
      <c r="D164" s="22" t="s">
        <v>292</v>
      </c>
      <c r="E164" s="22">
        <v>0.11</v>
      </c>
      <c r="F164" s="22"/>
      <c r="G164" s="22"/>
      <c r="H164" s="22">
        <v>0.528333</v>
      </c>
      <c r="I164" s="22">
        <v>16</v>
      </c>
      <c r="J164" s="22">
        <v>0.11</v>
      </c>
      <c r="K164" s="22"/>
      <c r="L164" s="22"/>
      <c r="M164" s="22"/>
      <c r="N164" s="22"/>
      <c r="O164" s="22"/>
      <c r="P164" s="22"/>
      <c r="Q164" s="22">
        <v>100</v>
      </c>
      <c r="R164" s="22">
        <v>0</v>
      </c>
      <c r="S164" s="22">
        <v>0.02159</v>
      </c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3" t="s">
        <v>66</v>
      </c>
      <c r="B165" s="22" t="s">
        <v>1214</v>
      </c>
      <c r="C165" s="22" t="s">
        <v>215</v>
      </c>
      <c r="D165" s="22" t="s">
        <v>293</v>
      </c>
      <c r="E165" s="22">
        <v>0.0812</v>
      </c>
      <c r="F165" s="22">
        <v>0.0316</v>
      </c>
      <c r="G165" s="22"/>
      <c r="H165" s="22"/>
      <c r="I165" s="22"/>
      <c r="J165" s="22">
        <v>0.0812</v>
      </c>
      <c r="K165" s="22"/>
      <c r="L165" s="22"/>
      <c r="M165" s="22"/>
      <c r="N165" s="22"/>
      <c r="O165" s="22"/>
      <c r="P165" s="22"/>
      <c r="Q165" s="22">
        <v>100</v>
      </c>
      <c r="R165" s="22">
        <v>0</v>
      </c>
      <c r="S165" s="22">
        <v>0.02159</v>
      </c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3" t="s">
        <v>66</v>
      </c>
      <c r="B166" s="22" t="s">
        <v>1043</v>
      </c>
      <c r="C166" s="22" t="s">
        <v>169</v>
      </c>
      <c r="D166" s="22" t="s">
        <v>291</v>
      </c>
      <c r="E166" s="22">
        <v>0.082</v>
      </c>
      <c r="F166" s="22">
        <v>0.0207</v>
      </c>
      <c r="G166" s="22"/>
      <c r="H166" s="22"/>
      <c r="I166" s="22"/>
      <c r="J166" s="22">
        <v>0.082</v>
      </c>
      <c r="K166" s="22"/>
      <c r="L166" s="22"/>
      <c r="M166" s="22"/>
      <c r="N166" s="22"/>
      <c r="O166" s="22"/>
      <c r="P166" s="22"/>
      <c r="Q166" s="22">
        <v>100</v>
      </c>
      <c r="R166" s="22">
        <v>0</v>
      </c>
      <c r="S166" s="22">
        <v>0.02159</v>
      </c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3" t="s">
        <v>66</v>
      </c>
      <c r="B167" s="22" t="s">
        <v>1044</v>
      </c>
      <c r="C167" s="22" t="s">
        <v>266</v>
      </c>
      <c r="D167" s="22" t="s">
        <v>291</v>
      </c>
      <c r="E167" s="22">
        <v>0.1732</v>
      </c>
      <c r="F167" s="22">
        <v>0.0534667</v>
      </c>
      <c r="G167" s="22"/>
      <c r="H167" s="22"/>
      <c r="I167" s="22"/>
      <c r="J167" s="22">
        <v>0.1732</v>
      </c>
      <c r="K167" s="22"/>
      <c r="L167" s="22"/>
      <c r="M167" s="22"/>
      <c r="N167" s="22"/>
      <c r="O167" s="22"/>
      <c r="P167" s="22"/>
      <c r="Q167" s="22">
        <v>100</v>
      </c>
      <c r="R167" s="22">
        <v>0</v>
      </c>
      <c r="S167" s="22">
        <v>0.02159</v>
      </c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3" t="s">
        <v>66</v>
      </c>
      <c r="B168" s="22" t="s">
        <v>1045</v>
      </c>
      <c r="C168" s="22" t="s">
        <v>168</v>
      </c>
      <c r="D168" s="22" t="s">
        <v>291</v>
      </c>
      <c r="E168" s="22">
        <v>0.082</v>
      </c>
      <c r="F168" s="22">
        <v>0.0291667</v>
      </c>
      <c r="G168" s="22"/>
      <c r="H168" s="22"/>
      <c r="I168" s="22"/>
      <c r="J168" s="22">
        <v>0.082</v>
      </c>
      <c r="K168" s="22"/>
      <c r="L168" s="22"/>
      <c r="M168" s="22"/>
      <c r="N168" s="22"/>
      <c r="O168" s="22"/>
      <c r="P168" s="22"/>
      <c r="Q168" s="22">
        <v>100</v>
      </c>
      <c r="R168" s="22">
        <v>0</v>
      </c>
      <c r="S168" s="22">
        <v>0.02159</v>
      </c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3" t="s">
        <v>66</v>
      </c>
      <c r="B169" s="22" t="s">
        <v>1215</v>
      </c>
      <c r="C169" s="22" t="s">
        <v>244</v>
      </c>
      <c r="D169" s="22" t="s">
        <v>291</v>
      </c>
      <c r="E169" s="22">
        <v>0.2376</v>
      </c>
      <c r="F169" s="22">
        <v>0.0152833</v>
      </c>
      <c r="G169" s="22"/>
      <c r="H169" s="22"/>
      <c r="I169" s="22"/>
      <c r="J169" s="22">
        <v>0.2376</v>
      </c>
      <c r="K169" s="22"/>
      <c r="L169" s="22"/>
      <c r="M169" s="22"/>
      <c r="N169" s="22"/>
      <c r="O169" s="22"/>
      <c r="P169" s="22"/>
      <c r="Q169" s="22">
        <v>100</v>
      </c>
      <c r="R169" s="22">
        <v>0</v>
      </c>
      <c r="S169" s="22">
        <v>0.02159</v>
      </c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3" t="s">
        <v>66</v>
      </c>
      <c r="B170" s="22" t="s">
        <v>1216</v>
      </c>
      <c r="C170" s="22" t="s">
        <v>254</v>
      </c>
      <c r="D170" s="22" t="s">
        <v>291</v>
      </c>
      <c r="E170" s="22">
        <v>0.114</v>
      </c>
      <c r="F170" s="22">
        <v>0.00833333</v>
      </c>
      <c r="G170" s="22"/>
      <c r="H170" s="22"/>
      <c r="I170" s="22"/>
      <c r="J170" s="22">
        <v>0.114</v>
      </c>
      <c r="K170" s="22"/>
      <c r="L170" s="22"/>
      <c r="M170" s="22"/>
      <c r="N170" s="22"/>
      <c r="O170" s="22"/>
      <c r="P170" s="22"/>
      <c r="Q170" s="22">
        <v>100</v>
      </c>
      <c r="R170" s="22">
        <v>0</v>
      </c>
      <c r="S170" s="22">
        <v>0.02159</v>
      </c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3" t="s">
        <v>66</v>
      </c>
      <c r="B171" s="22" t="s">
        <v>1217</v>
      </c>
      <c r="C171" s="22" t="s">
        <v>229</v>
      </c>
      <c r="D171" s="22" t="s">
        <v>295</v>
      </c>
      <c r="E171" s="22">
        <v>0.127</v>
      </c>
      <c r="F171" s="22">
        <v>0.0843667</v>
      </c>
      <c r="G171" s="22"/>
      <c r="H171" s="22"/>
      <c r="I171" s="22"/>
      <c r="J171" s="22">
        <v>0.127</v>
      </c>
      <c r="K171" s="22"/>
      <c r="L171" s="22"/>
      <c r="M171" s="22"/>
      <c r="N171" s="22"/>
      <c r="O171" s="22"/>
      <c r="P171" s="22"/>
      <c r="Q171" s="22">
        <v>100</v>
      </c>
      <c r="R171" s="22">
        <v>0</v>
      </c>
      <c r="S171" s="22">
        <v>0.02159</v>
      </c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23" t="s">
        <v>66</v>
      </c>
      <c r="B172" s="22" t="s">
        <v>1218</v>
      </c>
      <c r="C172" s="22" t="s">
        <v>243</v>
      </c>
      <c r="D172" s="22" t="s">
        <v>295</v>
      </c>
      <c r="E172" s="22">
        <v>0.2566</v>
      </c>
      <c r="F172" s="22">
        <v>0.0173667</v>
      </c>
      <c r="G172" s="22"/>
      <c r="H172" s="22"/>
      <c r="I172" s="22"/>
      <c r="J172" s="22">
        <v>0.2566</v>
      </c>
      <c r="K172" s="22"/>
      <c r="L172" s="22"/>
      <c r="M172" s="22"/>
      <c r="N172" s="22"/>
      <c r="O172" s="22"/>
      <c r="P172" s="22"/>
      <c r="Q172" s="22">
        <v>100</v>
      </c>
      <c r="R172" s="22">
        <v>0</v>
      </c>
      <c r="S172" s="22">
        <v>0.02159</v>
      </c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23" t="s">
        <v>66</v>
      </c>
      <c r="B173" s="22" t="s">
        <v>1219</v>
      </c>
      <c r="C173" s="22" t="s">
        <v>214</v>
      </c>
      <c r="D173" s="22" t="s">
        <v>293</v>
      </c>
      <c r="E173" s="22">
        <v>0.1122</v>
      </c>
      <c r="F173" s="22"/>
      <c r="G173" s="22"/>
      <c r="H173" s="22">
        <v>0.323333</v>
      </c>
      <c r="I173" s="22">
        <v>146</v>
      </c>
      <c r="J173" s="22">
        <v>0.1122</v>
      </c>
      <c r="K173" s="22"/>
      <c r="L173" s="22"/>
      <c r="M173" s="22"/>
      <c r="N173" s="22"/>
      <c r="O173" s="22"/>
      <c r="P173" s="22"/>
      <c r="Q173" s="22">
        <v>100</v>
      </c>
      <c r="R173" s="22">
        <v>0</v>
      </c>
      <c r="S173" s="22">
        <v>0.02159</v>
      </c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23" t="s">
        <v>66</v>
      </c>
      <c r="B174" s="22" t="s">
        <v>1051</v>
      </c>
      <c r="C174" s="22" t="s">
        <v>234</v>
      </c>
      <c r="D174" s="22" t="s">
        <v>295</v>
      </c>
      <c r="E174" s="22">
        <v>0.0684</v>
      </c>
      <c r="F174" s="22">
        <v>0.02</v>
      </c>
      <c r="G174" s="22"/>
      <c r="H174" s="22"/>
      <c r="I174" s="22"/>
      <c r="J174" s="22">
        <v>0.0684</v>
      </c>
      <c r="K174" s="22"/>
      <c r="L174" s="22"/>
      <c r="M174" s="22"/>
      <c r="N174" s="22"/>
      <c r="O174" s="22"/>
      <c r="P174" s="22"/>
      <c r="Q174" s="22">
        <v>100</v>
      </c>
      <c r="R174" s="22">
        <v>0</v>
      </c>
      <c r="S174" s="22">
        <v>0.02159</v>
      </c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>
      <c r="A175" s="23" t="s">
        <v>66</v>
      </c>
      <c r="B175" s="22" t="s">
        <v>1220</v>
      </c>
      <c r="C175" s="22" t="s">
        <v>216</v>
      </c>
      <c r="D175" s="22" t="s">
        <v>293</v>
      </c>
      <c r="E175" s="22">
        <v>0.104</v>
      </c>
      <c r="F175" s="22"/>
      <c r="G175" s="22"/>
      <c r="H175" s="22">
        <v>0.25</v>
      </c>
      <c r="I175" s="22">
        <v>6</v>
      </c>
      <c r="J175" s="22">
        <v>0.104</v>
      </c>
      <c r="K175" s="22"/>
      <c r="L175" s="22"/>
      <c r="M175" s="22"/>
      <c r="N175" s="22"/>
      <c r="O175" s="22"/>
      <c r="P175" s="22"/>
      <c r="Q175" s="22">
        <v>100</v>
      </c>
      <c r="R175" s="22">
        <v>0</v>
      </c>
      <c r="S175" s="22">
        <v>0.02159</v>
      </c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23" t="s">
        <v>66</v>
      </c>
      <c r="B176" s="22" t="s">
        <v>1053</v>
      </c>
      <c r="C176" s="22" t="s">
        <v>246</v>
      </c>
      <c r="D176" s="22" t="s">
        <v>293</v>
      </c>
      <c r="E176" s="22">
        <v>0.1464</v>
      </c>
      <c r="F176" s="22">
        <v>0.00881667</v>
      </c>
      <c r="G176" s="22"/>
      <c r="H176" s="22"/>
      <c r="I176" s="22"/>
      <c r="J176" s="22">
        <v>0.1464</v>
      </c>
      <c r="K176" s="22"/>
      <c r="L176" s="22"/>
      <c r="M176" s="22"/>
      <c r="N176" s="22"/>
      <c r="O176" s="22"/>
      <c r="P176" s="22"/>
      <c r="Q176" s="22">
        <v>100</v>
      </c>
      <c r="R176" s="22">
        <v>0</v>
      </c>
      <c r="S176" s="22">
        <v>0.02159</v>
      </c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2.75">
      <c r="A177" s="23" t="s">
        <v>66</v>
      </c>
      <c r="B177" s="22" t="s">
        <v>1221</v>
      </c>
      <c r="C177" s="22" t="s">
        <v>254</v>
      </c>
      <c r="D177" s="22" t="s">
        <v>291</v>
      </c>
      <c r="E177" s="22">
        <v>0.114</v>
      </c>
      <c r="F177" s="22">
        <v>0.00833333</v>
      </c>
      <c r="G177" s="22"/>
      <c r="H177" s="22"/>
      <c r="I177" s="22"/>
      <c r="J177" s="22">
        <v>0.114</v>
      </c>
      <c r="K177" s="22"/>
      <c r="L177" s="22"/>
      <c r="M177" s="22"/>
      <c r="N177" s="22"/>
      <c r="O177" s="22"/>
      <c r="P177" s="22"/>
      <c r="Q177" s="22">
        <v>100</v>
      </c>
      <c r="R177" s="22">
        <v>0</v>
      </c>
      <c r="S177" s="22">
        <v>0.02159</v>
      </c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2.75">
      <c r="A178" s="23" t="s">
        <v>66</v>
      </c>
      <c r="B178" s="22" t="s">
        <v>1222</v>
      </c>
      <c r="C178" s="22" t="s">
        <v>214</v>
      </c>
      <c r="D178" s="22" t="s">
        <v>293</v>
      </c>
      <c r="E178" s="22">
        <v>0.1312</v>
      </c>
      <c r="F178" s="22"/>
      <c r="G178" s="22"/>
      <c r="H178" s="22">
        <v>0.356667</v>
      </c>
      <c r="I178" s="22">
        <v>144</v>
      </c>
      <c r="J178" s="22">
        <v>0.1312</v>
      </c>
      <c r="K178" s="22"/>
      <c r="L178" s="22"/>
      <c r="M178" s="22"/>
      <c r="N178" s="22"/>
      <c r="O178" s="22"/>
      <c r="P178" s="22"/>
      <c r="Q178" s="22">
        <v>100</v>
      </c>
      <c r="R178" s="22">
        <v>0</v>
      </c>
      <c r="S178" s="22">
        <v>0.02159</v>
      </c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3" t="s">
        <v>66</v>
      </c>
      <c r="B179" s="22" t="s">
        <v>1058</v>
      </c>
      <c r="C179" s="22" t="s">
        <v>169</v>
      </c>
      <c r="D179" s="22" t="s">
        <v>291</v>
      </c>
      <c r="E179" s="22">
        <v>0.082</v>
      </c>
      <c r="F179" s="22">
        <v>0.0207</v>
      </c>
      <c r="G179" s="22"/>
      <c r="H179" s="22"/>
      <c r="I179" s="22"/>
      <c r="J179" s="22">
        <v>0.082</v>
      </c>
      <c r="K179" s="22"/>
      <c r="L179" s="22"/>
      <c r="M179" s="22"/>
      <c r="N179" s="22"/>
      <c r="O179" s="22"/>
      <c r="P179" s="22"/>
      <c r="Q179" s="22">
        <v>100</v>
      </c>
      <c r="R179" s="22">
        <v>0</v>
      </c>
      <c r="S179" s="22">
        <v>0.02159</v>
      </c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3" t="s">
        <v>66</v>
      </c>
      <c r="B180" s="22" t="s">
        <v>1059</v>
      </c>
      <c r="C180" s="22" t="s">
        <v>266</v>
      </c>
      <c r="D180" s="22" t="s">
        <v>291</v>
      </c>
      <c r="E180" s="22">
        <v>0.1732</v>
      </c>
      <c r="F180" s="22">
        <v>0.0534667</v>
      </c>
      <c r="G180" s="22"/>
      <c r="H180" s="22"/>
      <c r="I180" s="22"/>
      <c r="J180" s="22">
        <v>0.1732</v>
      </c>
      <c r="K180" s="22"/>
      <c r="L180" s="22"/>
      <c r="M180" s="22"/>
      <c r="N180" s="22"/>
      <c r="O180" s="22"/>
      <c r="P180" s="22"/>
      <c r="Q180" s="22">
        <v>100</v>
      </c>
      <c r="R180" s="22">
        <v>0</v>
      </c>
      <c r="S180" s="22">
        <v>0.02159</v>
      </c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3" t="s">
        <v>66</v>
      </c>
      <c r="B181" s="22" t="s">
        <v>1060</v>
      </c>
      <c r="C181" s="22" t="s">
        <v>168</v>
      </c>
      <c r="D181" s="22" t="s">
        <v>291</v>
      </c>
      <c r="E181" s="22">
        <v>0.082</v>
      </c>
      <c r="F181" s="22">
        <v>0.0291667</v>
      </c>
      <c r="G181" s="22"/>
      <c r="H181" s="22"/>
      <c r="I181" s="22"/>
      <c r="J181" s="22">
        <v>0.082</v>
      </c>
      <c r="K181" s="22"/>
      <c r="L181" s="22"/>
      <c r="M181" s="22"/>
      <c r="N181" s="22"/>
      <c r="O181" s="22"/>
      <c r="P181" s="22"/>
      <c r="Q181" s="22">
        <v>100</v>
      </c>
      <c r="R181" s="22">
        <v>0</v>
      </c>
      <c r="S181" s="22">
        <v>0.02159</v>
      </c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3" t="s">
        <v>66</v>
      </c>
      <c r="B182" s="22" t="s">
        <v>1223</v>
      </c>
      <c r="C182" s="22" t="s">
        <v>244</v>
      </c>
      <c r="D182" s="22" t="s">
        <v>291</v>
      </c>
      <c r="E182" s="22">
        <v>0.2376</v>
      </c>
      <c r="F182" s="22">
        <v>0.0152833</v>
      </c>
      <c r="G182" s="22"/>
      <c r="H182" s="22"/>
      <c r="I182" s="22"/>
      <c r="J182" s="22">
        <v>0.2376</v>
      </c>
      <c r="K182" s="22"/>
      <c r="L182" s="22"/>
      <c r="M182" s="22"/>
      <c r="N182" s="22"/>
      <c r="O182" s="22"/>
      <c r="P182" s="22"/>
      <c r="Q182" s="22">
        <v>100</v>
      </c>
      <c r="R182" s="22">
        <v>0</v>
      </c>
      <c r="S182" s="22">
        <v>0.02159</v>
      </c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3" t="s">
        <v>66</v>
      </c>
      <c r="B183" s="22" t="s">
        <v>1224</v>
      </c>
      <c r="C183" s="22" t="s">
        <v>254</v>
      </c>
      <c r="D183" s="22" t="s">
        <v>291</v>
      </c>
      <c r="E183" s="22">
        <v>0.114</v>
      </c>
      <c r="F183" s="22">
        <v>0.00833333</v>
      </c>
      <c r="G183" s="22"/>
      <c r="H183" s="22"/>
      <c r="I183" s="22"/>
      <c r="J183" s="22">
        <v>0.114</v>
      </c>
      <c r="K183" s="22"/>
      <c r="L183" s="22"/>
      <c r="M183" s="22"/>
      <c r="N183" s="22"/>
      <c r="O183" s="22"/>
      <c r="P183" s="22"/>
      <c r="Q183" s="22">
        <v>100</v>
      </c>
      <c r="R183" s="22">
        <v>0</v>
      </c>
      <c r="S183" s="22">
        <v>0.02159</v>
      </c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3" t="s">
        <v>66</v>
      </c>
      <c r="B184" s="22" t="s">
        <v>1225</v>
      </c>
      <c r="C184" s="22" t="s">
        <v>229</v>
      </c>
      <c r="D184" s="22" t="s">
        <v>295</v>
      </c>
      <c r="E184" s="22">
        <v>0.1254</v>
      </c>
      <c r="F184" s="22">
        <v>0.0818833</v>
      </c>
      <c r="G184" s="22"/>
      <c r="H184" s="22"/>
      <c r="I184" s="22"/>
      <c r="J184" s="22">
        <v>0.1254</v>
      </c>
      <c r="K184" s="22"/>
      <c r="L184" s="22"/>
      <c r="M184" s="22"/>
      <c r="N184" s="22"/>
      <c r="O184" s="22"/>
      <c r="P184" s="22"/>
      <c r="Q184" s="22">
        <v>100</v>
      </c>
      <c r="R184" s="22">
        <v>0</v>
      </c>
      <c r="S184" s="22">
        <v>0.02159</v>
      </c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2.75">
      <c r="A185" s="23" t="s">
        <v>66</v>
      </c>
      <c r="B185" s="22" t="s">
        <v>1226</v>
      </c>
      <c r="C185" s="22" t="s">
        <v>227</v>
      </c>
      <c r="D185" s="22" t="s">
        <v>295</v>
      </c>
      <c r="E185" s="22">
        <v>0.1718</v>
      </c>
      <c r="F185" s="22">
        <v>0.0340333</v>
      </c>
      <c r="G185" s="22"/>
      <c r="H185" s="22"/>
      <c r="I185" s="22"/>
      <c r="J185" s="22">
        <v>0.1718</v>
      </c>
      <c r="K185" s="22"/>
      <c r="L185" s="22"/>
      <c r="M185" s="22"/>
      <c r="N185" s="22"/>
      <c r="O185" s="22" t="s">
        <v>226</v>
      </c>
      <c r="P185" s="22">
        <v>57</v>
      </c>
      <c r="Q185" s="22">
        <v>100</v>
      </c>
      <c r="R185" s="22">
        <v>0</v>
      </c>
      <c r="S185" s="22">
        <v>0.02159</v>
      </c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3" t="s">
        <v>66</v>
      </c>
      <c r="B186" s="22" t="s">
        <v>1227</v>
      </c>
      <c r="C186" s="22" t="s">
        <v>227</v>
      </c>
      <c r="D186" s="22" t="s">
        <v>295</v>
      </c>
      <c r="E186" s="22">
        <v>0.155</v>
      </c>
      <c r="F186" s="22">
        <v>0.03</v>
      </c>
      <c r="G186" s="22"/>
      <c r="H186" s="22"/>
      <c r="I186" s="22"/>
      <c r="J186" s="22">
        <v>0.155</v>
      </c>
      <c r="K186" s="22"/>
      <c r="L186" s="22"/>
      <c r="M186" s="22"/>
      <c r="N186" s="22"/>
      <c r="O186" s="22" t="s">
        <v>226</v>
      </c>
      <c r="P186" s="22">
        <v>58</v>
      </c>
      <c r="Q186" s="22">
        <v>100</v>
      </c>
      <c r="R186" s="22">
        <v>0</v>
      </c>
      <c r="S186" s="22">
        <v>0.02159</v>
      </c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3" t="s">
        <v>66</v>
      </c>
      <c r="B187" s="22" t="s">
        <v>1228</v>
      </c>
      <c r="C187" s="22" t="s">
        <v>257</v>
      </c>
      <c r="D187" s="22" t="s">
        <v>296</v>
      </c>
      <c r="E187" s="22">
        <v>0.1336</v>
      </c>
      <c r="F187" s="22">
        <v>0.0276333</v>
      </c>
      <c r="G187" s="22"/>
      <c r="H187" s="22"/>
      <c r="I187" s="22"/>
      <c r="J187" s="22">
        <v>0.1336</v>
      </c>
      <c r="K187" s="22"/>
      <c r="L187" s="22"/>
      <c r="M187" s="22"/>
      <c r="N187" s="22"/>
      <c r="O187" s="22" t="s">
        <v>226</v>
      </c>
      <c r="P187" s="22">
        <v>59</v>
      </c>
      <c r="Q187" s="22">
        <v>100</v>
      </c>
      <c r="R187" s="22">
        <v>0</v>
      </c>
      <c r="S187" s="22">
        <v>0.02159</v>
      </c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3" t="s">
        <v>66</v>
      </c>
      <c r="B188" s="22" t="s">
        <v>1229</v>
      </c>
      <c r="C188" s="22" t="s">
        <v>214</v>
      </c>
      <c r="D188" s="22" t="s">
        <v>293</v>
      </c>
      <c r="E188" s="22">
        <v>0.1312</v>
      </c>
      <c r="F188" s="22"/>
      <c r="G188" s="22"/>
      <c r="H188" s="22">
        <v>0.356667</v>
      </c>
      <c r="I188" s="22">
        <v>144</v>
      </c>
      <c r="J188" s="22">
        <v>0.1312</v>
      </c>
      <c r="K188" s="22"/>
      <c r="L188" s="22"/>
      <c r="M188" s="22"/>
      <c r="N188" s="22"/>
      <c r="O188" s="22"/>
      <c r="P188" s="22"/>
      <c r="Q188" s="22">
        <v>100</v>
      </c>
      <c r="R188" s="22">
        <v>0</v>
      </c>
      <c r="S188" s="22">
        <v>0.02159</v>
      </c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3" t="s">
        <v>66</v>
      </c>
      <c r="B189" s="22" t="s">
        <v>1230</v>
      </c>
      <c r="C189" s="22" t="s">
        <v>198</v>
      </c>
      <c r="D189" s="22" t="s">
        <v>293</v>
      </c>
      <c r="E189" s="22">
        <v>0.0766</v>
      </c>
      <c r="F189" s="22"/>
      <c r="G189" s="22"/>
      <c r="H189" s="22">
        <v>1.30833</v>
      </c>
      <c r="I189" s="22">
        <v>38</v>
      </c>
      <c r="J189" s="22">
        <v>0.0766</v>
      </c>
      <c r="K189" s="22"/>
      <c r="L189" s="22"/>
      <c r="M189" s="22"/>
      <c r="N189" s="22"/>
      <c r="O189" s="22"/>
      <c r="P189" s="22"/>
      <c r="Q189" s="22">
        <v>100</v>
      </c>
      <c r="R189" s="22">
        <v>0</v>
      </c>
      <c r="S189" s="22">
        <v>0.02159</v>
      </c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3" t="s">
        <v>66</v>
      </c>
      <c r="B190" s="22" t="s">
        <v>1065</v>
      </c>
      <c r="C190" s="22" t="s">
        <v>246</v>
      </c>
      <c r="D190" s="22" t="s">
        <v>293</v>
      </c>
      <c r="E190" s="22">
        <v>0.1464</v>
      </c>
      <c r="F190" s="22">
        <v>0.00881667</v>
      </c>
      <c r="G190" s="22"/>
      <c r="H190" s="22"/>
      <c r="I190" s="22"/>
      <c r="J190" s="22">
        <v>0.1464</v>
      </c>
      <c r="K190" s="22"/>
      <c r="L190" s="22"/>
      <c r="M190" s="22"/>
      <c r="N190" s="22"/>
      <c r="O190" s="22"/>
      <c r="P190" s="22"/>
      <c r="Q190" s="22">
        <v>100</v>
      </c>
      <c r="R190" s="22">
        <v>0</v>
      </c>
      <c r="S190" s="22">
        <v>0.02159</v>
      </c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3" t="s">
        <v>66</v>
      </c>
      <c r="B191" s="22" t="s">
        <v>1231</v>
      </c>
      <c r="C191" s="22" t="s">
        <v>254</v>
      </c>
      <c r="D191" s="22" t="s">
        <v>291</v>
      </c>
      <c r="E191" s="22">
        <v>0.114</v>
      </c>
      <c r="F191" s="22">
        <v>0.00833333</v>
      </c>
      <c r="G191" s="22"/>
      <c r="H191" s="22"/>
      <c r="I191" s="22"/>
      <c r="J191" s="22">
        <v>0.114</v>
      </c>
      <c r="K191" s="22"/>
      <c r="L191" s="22"/>
      <c r="M191" s="22"/>
      <c r="N191" s="22"/>
      <c r="O191" s="22"/>
      <c r="P191" s="22"/>
      <c r="Q191" s="22">
        <v>100</v>
      </c>
      <c r="R191" s="22">
        <v>0</v>
      </c>
      <c r="S191" s="22">
        <v>0.02159</v>
      </c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3" t="s">
        <v>66</v>
      </c>
      <c r="B192" s="22" t="s">
        <v>1232</v>
      </c>
      <c r="C192" s="22" t="s">
        <v>197</v>
      </c>
      <c r="D192" s="22" t="s">
        <v>292</v>
      </c>
      <c r="E192" s="22">
        <v>0.11</v>
      </c>
      <c r="F192" s="22"/>
      <c r="G192" s="22"/>
      <c r="H192" s="22">
        <v>0.528333</v>
      </c>
      <c r="I192" s="22">
        <v>16</v>
      </c>
      <c r="J192" s="22">
        <v>0.11</v>
      </c>
      <c r="K192" s="22"/>
      <c r="L192" s="22"/>
      <c r="M192" s="22"/>
      <c r="N192" s="22"/>
      <c r="O192" s="22"/>
      <c r="P192" s="22"/>
      <c r="Q192" s="22">
        <v>100</v>
      </c>
      <c r="R192" s="22">
        <v>0</v>
      </c>
      <c r="S192" s="22">
        <v>0.02159</v>
      </c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3" t="s">
        <v>66</v>
      </c>
      <c r="B193" s="22" t="s">
        <v>1233</v>
      </c>
      <c r="C193" s="22" t="s">
        <v>176</v>
      </c>
      <c r="D193" s="22" t="s">
        <v>292</v>
      </c>
      <c r="E193" s="22">
        <v>0.1806</v>
      </c>
      <c r="F193" s="22"/>
      <c r="G193" s="22"/>
      <c r="H193" s="22">
        <v>2.67</v>
      </c>
      <c r="I193" s="22">
        <v>39</v>
      </c>
      <c r="J193" s="22">
        <v>0.1806</v>
      </c>
      <c r="K193" s="22"/>
      <c r="L193" s="22"/>
      <c r="M193" s="22"/>
      <c r="N193" s="22"/>
      <c r="O193" s="22"/>
      <c r="P193" s="22"/>
      <c r="Q193" s="22">
        <v>100</v>
      </c>
      <c r="R193" s="22">
        <v>0</v>
      </c>
      <c r="S193" s="22">
        <v>0.02159</v>
      </c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3" t="s">
        <v>66</v>
      </c>
      <c r="B194" s="22" t="s">
        <v>556</v>
      </c>
      <c r="C194" s="22" t="s">
        <v>249</v>
      </c>
      <c r="D194" s="22" t="s">
        <v>292</v>
      </c>
      <c r="E194" s="22">
        <v>0.0608</v>
      </c>
      <c r="F194" s="22">
        <v>0.00263333</v>
      </c>
      <c r="G194" s="22"/>
      <c r="H194" s="22"/>
      <c r="I194" s="22"/>
      <c r="J194" s="22">
        <v>0.0608</v>
      </c>
      <c r="K194" s="22"/>
      <c r="L194" s="22"/>
      <c r="M194" s="22"/>
      <c r="N194" s="22"/>
      <c r="O194" s="22"/>
      <c r="P194" s="22"/>
      <c r="Q194" s="22">
        <v>100</v>
      </c>
      <c r="R194" s="22">
        <v>0</v>
      </c>
      <c r="S194" s="22">
        <v>0.02159</v>
      </c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2.75">
      <c r="A195" s="23" t="s">
        <v>66</v>
      </c>
      <c r="B195" s="22" t="s">
        <v>557</v>
      </c>
      <c r="C195" s="22" t="s">
        <v>169</v>
      </c>
      <c r="D195" s="22" t="s">
        <v>291</v>
      </c>
      <c r="E195" s="22">
        <v>0.082</v>
      </c>
      <c r="F195" s="22">
        <v>0.0207</v>
      </c>
      <c r="G195" s="22"/>
      <c r="H195" s="22"/>
      <c r="I195" s="22"/>
      <c r="J195" s="22">
        <v>0.082</v>
      </c>
      <c r="K195" s="22"/>
      <c r="L195" s="22"/>
      <c r="M195" s="22"/>
      <c r="N195" s="22"/>
      <c r="O195" s="22"/>
      <c r="P195" s="22"/>
      <c r="Q195" s="22">
        <v>100</v>
      </c>
      <c r="R195" s="22">
        <v>0</v>
      </c>
      <c r="S195" s="22">
        <v>0.02159</v>
      </c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3" t="s">
        <v>66</v>
      </c>
      <c r="B196" s="22" t="s">
        <v>1234</v>
      </c>
      <c r="C196" s="22" t="s">
        <v>266</v>
      </c>
      <c r="D196" s="22" t="s">
        <v>291</v>
      </c>
      <c r="E196" s="22">
        <v>0.1732</v>
      </c>
      <c r="F196" s="22">
        <v>0.0534667</v>
      </c>
      <c r="G196" s="22"/>
      <c r="H196" s="22"/>
      <c r="I196" s="22"/>
      <c r="J196" s="22">
        <v>0.1732</v>
      </c>
      <c r="K196" s="22"/>
      <c r="L196" s="22"/>
      <c r="M196" s="22"/>
      <c r="N196" s="22"/>
      <c r="O196" s="22"/>
      <c r="P196" s="22"/>
      <c r="Q196" s="22">
        <v>100</v>
      </c>
      <c r="R196" s="22">
        <v>0</v>
      </c>
      <c r="S196" s="22">
        <v>0.02159</v>
      </c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3" t="s">
        <v>66</v>
      </c>
      <c r="B197" s="22" t="s">
        <v>559</v>
      </c>
      <c r="C197" s="22" t="s">
        <v>168</v>
      </c>
      <c r="D197" s="22" t="s">
        <v>291</v>
      </c>
      <c r="E197" s="22">
        <v>0.082</v>
      </c>
      <c r="F197" s="22">
        <v>0.0291667</v>
      </c>
      <c r="G197" s="22"/>
      <c r="H197" s="22"/>
      <c r="I197" s="22"/>
      <c r="J197" s="22">
        <v>0.082</v>
      </c>
      <c r="K197" s="22"/>
      <c r="L197" s="22"/>
      <c r="M197" s="22"/>
      <c r="N197" s="22"/>
      <c r="O197" s="22"/>
      <c r="P197" s="22"/>
      <c r="Q197" s="22">
        <v>100</v>
      </c>
      <c r="R197" s="22">
        <v>0</v>
      </c>
      <c r="S197" s="22">
        <v>0.02159</v>
      </c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3" t="s">
        <v>66</v>
      </c>
      <c r="B198" s="22" t="s">
        <v>560</v>
      </c>
      <c r="C198" s="22" t="s">
        <v>244</v>
      </c>
      <c r="D198" s="22" t="s">
        <v>291</v>
      </c>
      <c r="E198" s="22">
        <v>0.2376</v>
      </c>
      <c r="F198" s="22">
        <v>0.0152833</v>
      </c>
      <c r="G198" s="22"/>
      <c r="H198" s="22"/>
      <c r="I198" s="22"/>
      <c r="J198" s="22">
        <v>0.2376</v>
      </c>
      <c r="K198" s="22"/>
      <c r="L198" s="22"/>
      <c r="M198" s="22"/>
      <c r="N198" s="22"/>
      <c r="O198" s="22"/>
      <c r="P198" s="22"/>
      <c r="Q198" s="22">
        <v>100</v>
      </c>
      <c r="R198" s="22">
        <v>0</v>
      </c>
      <c r="S198" s="22">
        <v>0.02159</v>
      </c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3" t="s">
        <v>66</v>
      </c>
      <c r="B199" s="22" t="s">
        <v>1235</v>
      </c>
      <c r="C199" s="22" t="s">
        <v>257</v>
      </c>
      <c r="D199" s="22" t="s">
        <v>296</v>
      </c>
      <c r="E199" s="22">
        <v>0.1336</v>
      </c>
      <c r="F199" s="22">
        <v>0.0276333</v>
      </c>
      <c r="G199" s="22"/>
      <c r="H199" s="22"/>
      <c r="I199" s="22"/>
      <c r="J199" s="22">
        <v>0.1336</v>
      </c>
      <c r="K199" s="22"/>
      <c r="L199" s="22"/>
      <c r="M199" s="22"/>
      <c r="N199" s="22"/>
      <c r="O199" s="22" t="s">
        <v>226</v>
      </c>
      <c r="P199" s="22">
        <v>60</v>
      </c>
      <c r="Q199" s="22">
        <v>100</v>
      </c>
      <c r="R199" s="22">
        <v>0</v>
      </c>
      <c r="S199" s="22">
        <v>0.02159</v>
      </c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3" t="s">
        <v>66</v>
      </c>
      <c r="B200" s="22" t="s">
        <v>1236</v>
      </c>
      <c r="C200" s="22" t="s">
        <v>234</v>
      </c>
      <c r="D200" s="22" t="s">
        <v>295</v>
      </c>
      <c r="E200" s="22">
        <v>0.0684</v>
      </c>
      <c r="F200" s="22">
        <v>0.02</v>
      </c>
      <c r="G200" s="22"/>
      <c r="H200" s="22"/>
      <c r="I200" s="22"/>
      <c r="J200" s="22">
        <v>0.0684</v>
      </c>
      <c r="K200" s="22"/>
      <c r="L200" s="22"/>
      <c r="M200" s="22"/>
      <c r="N200" s="22"/>
      <c r="O200" s="22"/>
      <c r="P200" s="22"/>
      <c r="Q200" s="22">
        <v>100</v>
      </c>
      <c r="R200" s="22">
        <v>0</v>
      </c>
      <c r="S200" s="22">
        <v>0.02159</v>
      </c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3" t="s">
        <v>66</v>
      </c>
      <c r="B201" s="22" t="s">
        <v>564</v>
      </c>
      <c r="C201" s="22" t="s">
        <v>216</v>
      </c>
      <c r="D201" s="22" t="s">
        <v>293</v>
      </c>
      <c r="E201" s="22">
        <v>0.104</v>
      </c>
      <c r="F201" s="22"/>
      <c r="G201" s="22"/>
      <c r="H201" s="22">
        <v>0.25</v>
      </c>
      <c r="I201" s="22">
        <v>6</v>
      </c>
      <c r="J201" s="22">
        <v>0.104</v>
      </c>
      <c r="K201" s="22"/>
      <c r="L201" s="22"/>
      <c r="M201" s="22"/>
      <c r="N201" s="22"/>
      <c r="O201" s="22"/>
      <c r="P201" s="22"/>
      <c r="Q201" s="22">
        <v>100</v>
      </c>
      <c r="R201" s="22">
        <v>0</v>
      </c>
      <c r="S201" s="22">
        <v>0.02159</v>
      </c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3" t="s">
        <v>66</v>
      </c>
      <c r="B202" s="22" t="s">
        <v>565</v>
      </c>
      <c r="C202" s="22" t="s">
        <v>246</v>
      </c>
      <c r="D202" s="22" t="s">
        <v>293</v>
      </c>
      <c r="E202" s="22">
        <v>0.1464</v>
      </c>
      <c r="F202" s="22">
        <v>0.00881667</v>
      </c>
      <c r="G202" s="22"/>
      <c r="H202" s="22"/>
      <c r="I202" s="22"/>
      <c r="J202" s="22">
        <v>0.1464</v>
      </c>
      <c r="K202" s="22"/>
      <c r="L202" s="22"/>
      <c r="M202" s="22"/>
      <c r="N202" s="22"/>
      <c r="O202" s="22"/>
      <c r="P202" s="22"/>
      <c r="Q202" s="22">
        <v>100</v>
      </c>
      <c r="R202" s="22">
        <v>0</v>
      </c>
      <c r="S202" s="22">
        <v>0.02159</v>
      </c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3" t="s">
        <v>66</v>
      </c>
      <c r="B203" s="22" t="s">
        <v>1237</v>
      </c>
      <c r="C203" s="22" t="s">
        <v>197</v>
      </c>
      <c r="D203" s="22" t="s">
        <v>292</v>
      </c>
      <c r="E203" s="22">
        <v>0.129</v>
      </c>
      <c r="F203" s="22"/>
      <c r="G203" s="22"/>
      <c r="H203" s="22">
        <v>0.861667</v>
      </c>
      <c r="I203" s="22">
        <v>10</v>
      </c>
      <c r="J203" s="22">
        <v>0.129</v>
      </c>
      <c r="K203" s="22"/>
      <c r="L203" s="22"/>
      <c r="M203" s="22"/>
      <c r="N203" s="22"/>
      <c r="O203" s="22"/>
      <c r="P203" s="22"/>
      <c r="Q203" s="22">
        <v>100</v>
      </c>
      <c r="R203" s="22">
        <v>0</v>
      </c>
      <c r="S203" s="22">
        <v>0.02159</v>
      </c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23" t="s">
        <v>66</v>
      </c>
      <c r="B204" s="22" t="s">
        <v>1238</v>
      </c>
      <c r="C204" s="22" t="s">
        <v>176</v>
      </c>
      <c r="D204" s="22" t="s">
        <v>292</v>
      </c>
      <c r="E204" s="22">
        <v>0.1806</v>
      </c>
      <c r="F204" s="22"/>
      <c r="G204" s="22"/>
      <c r="H204" s="22">
        <v>2.67</v>
      </c>
      <c r="I204" s="22">
        <v>39</v>
      </c>
      <c r="J204" s="22">
        <v>0.1806</v>
      </c>
      <c r="K204" s="22"/>
      <c r="L204" s="22"/>
      <c r="M204" s="22"/>
      <c r="N204" s="22"/>
      <c r="O204" s="22"/>
      <c r="P204" s="22"/>
      <c r="Q204" s="22">
        <v>100</v>
      </c>
      <c r="R204" s="22">
        <v>0</v>
      </c>
      <c r="S204" s="22">
        <v>0.02159</v>
      </c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23" t="s">
        <v>66</v>
      </c>
      <c r="B205" s="22" t="s">
        <v>1239</v>
      </c>
      <c r="C205" s="22" t="s">
        <v>249</v>
      </c>
      <c r="D205" s="22" t="s">
        <v>292</v>
      </c>
      <c r="E205" s="22">
        <v>0.0608</v>
      </c>
      <c r="F205" s="22">
        <v>0.00263333</v>
      </c>
      <c r="G205" s="22"/>
      <c r="H205" s="22"/>
      <c r="I205" s="22"/>
      <c r="J205" s="22">
        <v>0.0608</v>
      </c>
      <c r="K205" s="22"/>
      <c r="L205" s="22"/>
      <c r="M205" s="22"/>
      <c r="N205" s="22"/>
      <c r="O205" s="22"/>
      <c r="P205" s="22"/>
      <c r="Q205" s="22">
        <v>100</v>
      </c>
      <c r="R205" s="22">
        <v>0</v>
      </c>
      <c r="S205" s="22">
        <v>0.02159</v>
      </c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23" t="s">
        <v>66</v>
      </c>
      <c r="B206" s="22" t="s">
        <v>1240</v>
      </c>
      <c r="C206" s="22" t="s">
        <v>178</v>
      </c>
      <c r="D206" s="22" t="s">
        <v>292</v>
      </c>
      <c r="E206" s="22">
        <v>0.1698</v>
      </c>
      <c r="F206" s="22"/>
      <c r="G206" s="22"/>
      <c r="H206" s="22">
        <v>4.86333</v>
      </c>
      <c r="I206" s="22">
        <v>147</v>
      </c>
      <c r="J206" s="22">
        <v>0.1698</v>
      </c>
      <c r="K206" s="22"/>
      <c r="L206" s="22"/>
      <c r="M206" s="22"/>
      <c r="N206" s="22"/>
      <c r="O206" s="22"/>
      <c r="P206" s="22"/>
      <c r="Q206" s="22">
        <v>100</v>
      </c>
      <c r="R206" s="22">
        <v>0</v>
      </c>
      <c r="S206" s="22">
        <v>0.02159</v>
      </c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23" t="s">
        <v>66</v>
      </c>
      <c r="B207" s="22" t="s">
        <v>1241</v>
      </c>
      <c r="C207" s="22" t="s">
        <v>245</v>
      </c>
      <c r="D207" s="22" t="s">
        <v>294</v>
      </c>
      <c r="E207" s="22">
        <v>0.0696</v>
      </c>
      <c r="F207" s="22">
        <v>0.00333333</v>
      </c>
      <c r="G207" s="22"/>
      <c r="H207" s="22"/>
      <c r="I207" s="22"/>
      <c r="J207" s="22">
        <v>0.0696</v>
      </c>
      <c r="K207" s="22"/>
      <c r="L207" s="22"/>
      <c r="M207" s="22"/>
      <c r="N207" s="22"/>
      <c r="O207" s="22"/>
      <c r="P207" s="22"/>
      <c r="Q207" s="22">
        <v>100</v>
      </c>
      <c r="R207" s="22">
        <v>0</v>
      </c>
      <c r="S207" s="22">
        <v>0.02159</v>
      </c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23" t="s">
        <v>66</v>
      </c>
      <c r="B208" s="22" t="s">
        <v>1242</v>
      </c>
      <c r="C208" s="22" t="s">
        <v>252</v>
      </c>
      <c r="D208" s="22" t="s">
        <v>292</v>
      </c>
      <c r="E208" s="22">
        <v>0.0476</v>
      </c>
      <c r="F208" s="22">
        <v>0.00138333</v>
      </c>
      <c r="G208" s="22"/>
      <c r="H208" s="22"/>
      <c r="I208" s="22"/>
      <c r="J208" s="22">
        <v>0.0476</v>
      </c>
      <c r="K208" s="22"/>
      <c r="L208" s="22"/>
      <c r="M208" s="22"/>
      <c r="N208" s="22"/>
      <c r="O208" s="22"/>
      <c r="P208" s="22"/>
      <c r="Q208" s="22">
        <v>100</v>
      </c>
      <c r="R208" s="22">
        <v>0</v>
      </c>
      <c r="S208" s="22">
        <v>0.02159</v>
      </c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23" t="s">
        <v>66</v>
      </c>
      <c r="B209" s="22" t="s">
        <v>1243</v>
      </c>
      <c r="C209" s="22" t="s">
        <v>245</v>
      </c>
      <c r="D209" s="22" t="s">
        <v>294</v>
      </c>
      <c r="E209" s="22">
        <v>0.1294</v>
      </c>
      <c r="F209" s="22">
        <v>0.00805</v>
      </c>
      <c r="G209" s="22"/>
      <c r="H209" s="22"/>
      <c r="I209" s="22"/>
      <c r="J209" s="22">
        <v>0.1294</v>
      </c>
      <c r="K209" s="22"/>
      <c r="L209" s="22"/>
      <c r="M209" s="22"/>
      <c r="N209" s="22"/>
      <c r="O209" s="22"/>
      <c r="P209" s="22"/>
      <c r="Q209" s="22">
        <v>100</v>
      </c>
      <c r="R209" s="22">
        <v>0</v>
      </c>
      <c r="S209" s="22">
        <v>0.02159</v>
      </c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2.75">
      <c r="A210" s="23" t="s">
        <v>66</v>
      </c>
      <c r="B210" s="22" t="s">
        <v>1244</v>
      </c>
      <c r="C210" s="22" t="s">
        <v>227</v>
      </c>
      <c r="D210" s="22" t="s">
        <v>295</v>
      </c>
      <c r="E210" s="22">
        <v>0.1534</v>
      </c>
      <c r="F210" s="22">
        <v>0.0204167</v>
      </c>
      <c r="G210" s="22"/>
      <c r="H210" s="22"/>
      <c r="I210" s="22"/>
      <c r="J210" s="22">
        <v>0.1534</v>
      </c>
      <c r="K210" s="22"/>
      <c r="L210" s="22"/>
      <c r="M210" s="22"/>
      <c r="N210" s="22"/>
      <c r="O210" s="22" t="s">
        <v>226</v>
      </c>
      <c r="P210" s="22">
        <v>61</v>
      </c>
      <c r="Q210" s="22">
        <v>100</v>
      </c>
      <c r="R210" s="22">
        <v>0</v>
      </c>
      <c r="S210" s="22">
        <v>0.02159</v>
      </c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2.75">
      <c r="A211" s="23" t="s">
        <v>66</v>
      </c>
      <c r="B211" s="22" t="s">
        <v>1245</v>
      </c>
      <c r="C211" s="22" t="s">
        <v>245</v>
      </c>
      <c r="D211" s="22" t="s">
        <v>294</v>
      </c>
      <c r="E211" s="22">
        <v>0.1294</v>
      </c>
      <c r="F211" s="22">
        <v>0.00805</v>
      </c>
      <c r="G211" s="22"/>
      <c r="H211" s="22"/>
      <c r="I211" s="22"/>
      <c r="J211" s="22">
        <v>0.1294</v>
      </c>
      <c r="K211" s="22"/>
      <c r="L211" s="22"/>
      <c r="M211" s="22"/>
      <c r="N211" s="22"/>
      <c r="O211" s="22"/>
      <c r="P211" s="22"/>
      <c r="Q211" s="22">
        <v>100</v>
      </c>
      <c r="R211" s="22">
        <v>0</v>
      </c>
      <c r="S211" s="22">
        <v>0.02159</v>
      </c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2.75">
      <c r="A212" s="23" t="s">
        <v>66</v>
      </c>
      <c r="B212" s="22" t="s">
        <v>1246</v>
      </c>
      <c r="C212" s="22" t="s">
        <v>234</v>
      </c>
      <c r="D212" s="22" t="s">
        <v>295</v>
      </c>
      <c r="E212" s="22">
        <v>0.0836</v>
      </c>
      <c r="F212" s="22">
        <v>0.0275</v>
      </c>
      <c r="G212" s="22"/>
      <c r="H212" s="22"/>
      <c r="I212" s="22"/>
      <c r="J212" s="22">
        <v>0.0836</v>
      </c>
      <c r="K212" s="22"/>
      <c r="L212" s="22"/>
      <c r="M212" s="22"/>
      <c r="N212" s="22"/>
      <c r="O212" s="22"/>
      <c r="P212" s="22"/>
      <c r="Q212" s="22">
        <v>100</v>
      </c>
      <c r="R212" s="22">
        <v>0</v>
      </c>
      <c r="S212" s="22">
        <v>0.02159</v>
      </c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2.75">
      <c r="A213" s="23" t="s">
        <v>66</v>
      </c>
      <c r="B213" s="22" t="s">
        <v>1247</v>
      </c>
      <c r="C213" s="22" t="s">
        <v>197</v>
      </c>
      <c r="D213" s="22" t="s">
        <v>292</v>
      </c>
      <c r="E213" s="22">
        <v>0.11</v>
      </c>
      <c r="F213" s="22"/>
      <c r="G213" s="22"/>
      <c r="H213" s="22">
        <v>0.528333</v>
      </c>
      <c r="I213" s="22">
        <v>16</v>
      </c>
      <c r="J213" s="22">
        <v>0.11</v>
      </c>
      <c r="K213" s="22"/>
      <c r="L213" s="22"/>
      <c r="M213" s="22"/>
      <c r="N213" s="22"/>
      <c r="O213" s="22"/>
      <c r="P213" s="22"/>
      <c r="Q213" s="22">
        <v>100</v>
      </c>
      <c r="R213" s="22">
        <v>0</v>
      </c>
      <c r="S213" s="22">
        <v>0.02159</v>
      </c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2.75">
      <c r="A214" s="23" t="s">
        <v>66</v>
      </c>
      <c r="B214" s="22" t="s">
        <v>1248</v>
      </c>
      <c r="C214" s="22" t="s">
        <v>176</v>
      </c>
      <c r="D214" s="22" t="s">
        <v>292</v>
      </c>
      <c r="E214" s="22">
        <v>0.1806</v>
      </c>
      <c r="F214" s="22"/>
      <c r="G214" s="22"/>
      <c r="H214" s="22">
        <v>2.67</v>
      </c>
      <c r="I214" s="22">
        <v>39</v>
      </c>
      <c r="J214" s="22">
        <v>0.1806</v>
      </c>
      <c r="K214" s="22"/>
      <c r="L214" s="22"/>
      <c r="M214" s="22"/>
      <c r="N214" s="22"/>
      <c r="O214" s="22"/>
      <c r="P214" s="22"/>
      <c r="Q214" s="22">
        <v>100</v>
      </c>
      <c r="R214" s="22">
        <v>0</v>
      </c>
      <c r="S214" s="22">
        <v>0.02159</v>
      </c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23" t="s">
        <v>66</v>
      </c>
      <c r="B215" s="22" t="s">
        <v>1249</v>
      </c>
      <c r="C215" s="22" t="s">
        <v>249</v>
      </c>
      <c r="D215" s="22" t="s">
        <v>292</v>
      </c>
      <c r="E215" s="22">
        <v>0.0608</v>
      </c>
      <c r="F215" s="22">
        <v>0.00263333</v>
      </c>
      <c r="G215" s="22"/>
      <c r="H215" s="22"/>
      <c r="I215" s="22"/>
      <c r="J215" s="22">
        <v>0.0608</v>
      </c>
      <c r="K215" s="22"/>
      <c r="L215" s="22"/>
      <c r="M215" s="22"/>
      <c r="N215" s="22"/>
      <c r="O215" s="22"/>
      <c r="P215" s="22"/>
      <c r="Q215" s="22">
        <v>100</v>
      </c>
      <c r="R215" s="22">
        <v>0</v>
      </c>
      <c r="S215" s="22">
        <v>0.02159</v>
      </c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23" t="s">
        <v>66</v>
      </c>
      <c r="B216" s="22" t="s">
        <v>566</v>
      </c>
      <c r="C216" s="22" t="s">
        <v>169</v>
      </c>
      <c r="D216" s="22" t="s">
        <v>291</v>
      </c>
      <c r="E216" s="22">
        <v>0.082</v>
      </c>
      <c r="F216" s="22">
        <v>0.0207</v>
      </c>
      <c r="G216" s="22"/>
      <c r="H216" s="22"/>
      <c r="I216" s="22"/>
      <c r="J216" s="22">
        <v>0.082</v>
      </c>
      <c r="K216" s="22"/>
      <c r="L216" s="22"/>
      <c r="M216" s="22"/>
      <c r="N216" s="22"/>
      <c r="O216" s="22"/>
      <c r="P216" s="22"/>
      <c r="Q216" s="22">
        <v>100</v>
      </c>
      <c r="R216" s="22">
        <v>0</v>
      </c>
      <c r="S216" s="22">
        <v>0.02159</v>
      </c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23" t="s">
        <v>66</v>
      </c>
      <c r="B217" s="22" t="s">
        <v>1250</v>
      </c>
      <c r="C217" s="22" t="s">
        <v>266</v>
      </c>
      <c r="D217" s="22" t="s">
        <v>291</v>
      </c>
      <c r="E217" s="22">
        <v>0.1732</v>
      </c>
      <c r="F217" s="22">
        <v>0.0534667</v>
      </c>
      <c r="G217" s="22"/>
      <c r="H217" s="22"/>
      <c r="I217" s="22"/>
      <c r="J217" s="22">
        <v>0.1732</v>
      </c>
      <c r="K217" s="22"/>
      <c r="L217" s="22"/>
      <c r="M217" s="22"/>
      <c r="N217" s="22"/>
      <c r="O217" s="22"/>
      <c r="P217" s="22"/>
      <c r="Q217" s="22">
        <v>100</v>
      </c>
      <c r="R217" s="22">
        <v>0</v>
      </c>
      <c r="S217" s="22">
        <v>0.02159</v>
      </c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2.75">
      <c r="A218" s="23" t="s">
        <v>66</v>
      </c>
      <c r="B218" s="22" t="s">
        <v>568</v>
      </c>
      <c r="C218" s="22" t="s">
        <v>168</v>
      </c>
      <c r="D218" s="22" t="s">
        <v>291</v>
      </c>
      <c r="E218" s="22">
        <v>0.082</v>
      </c>
      <c r="F218" s="22">
        <v>0.0291667</v>
      </c>
      <c r="G218" s="22"/>
      <c r="H218" s="22"/>
      <c r="I218" s="22"/>
      <c r="J218" s="22">
        <v>0.082</v>
      </c>
      <c r="K218" s="22"/>
      <c r="L218" s="22"/>
      <c r="M218" s="22"/>
      <c r="N218" s="22"/>
      <c r="O218" s="22"/>
      <c r="P218" s="22"/>
      <c r="Q218" s="22">
        <v>100</v>
      </c>
      <c r="R218" s="22">
        <v>0</v>
      </c>
      <c r="S218" s="22">
        <v>0.02159</v>
      </c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2.75">
      <c r="A219" s="23" t="s">
        <v>66</v>
      </c>
      <c r="B219" s="22" t="s">
        <v>569</v>
      </c>
      <c r="C219" s="22" t="s">
        <v>244</v>
      </c>
      <c r="D219" s="22" t="s">
        <v>291</v>
      </c>
      <c r="E219" s="22">
        <v>0.2376</v>
      </c>
      <c r="F219" s="22">
        <v>0.0152833</v>
      </c>
      <c r="G219" s="22"/>
      <c r="H219" s="22"/>
      <c r="I219" s="22"/>
      <c r="J219" s="22">
        <v>0.2376</v>
      </c>
      <c r="K219" s="22"/>
      <c r="L219" s="22"/>
      <c r="M219" s="22"/>
      <c r="N219" s="22"/>
      <c r="O219" s="22"/>
      <c r="P219" s="22"/>
      <c r="Q219" s="22">
        <v>100</v>
      </c>
      <c r="R219" s="22">
        <v>0</v>
      </c>
      <c r="S219" s="22">
        <v>0.02159</v>
      </c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2.75">
      <c r="A220" s="23" t="s">
        <v>66</v>
      </c>
      <c r="B220" s="22" t="s">
        <v>1076</v>
      </c>
      <c r="C220" s="22" t="s">
        <v>256</v>
      </c>
      <c r="D220" s="22" t="s">
        <v>296</v>
      </c>
      <c r="E220" s="22">
        <v>0.1994</v>
      </c>
      <c r="F220" s="22"/>
      <c r="G220" s="22"/>
      <c r="H220" s="22">
        <v>0.411667</v>
      </c>
      <c r="I220" s="22">
        <v>123</v>
      </c>
      <c r="J220" s="22">
        <v>0.1994</v>
      </c>
      <c r="K220" s="22"/>
      <c r="L220" s="22"/>
      <c r="M220" s="22"/>
      <c r="N220" s="22"/>
      <c r="O220" s="22" t="s">
        <v>226</v>
      </c>
      <c r="P220" s="22">
        <v>47</v>
      </c>
      <c r="Q220" s="22">
        <v>100</v>
      </c>
      <c r="R220" s="22">
        <v>0</v>
      </c>
      <c r="S220" s="22">
        <v>0.02159</v>
      </c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2.75">
      <c r="A221" s="23" t="s">
        <v>66</v>
      </c>
      <c r="B221" s="22" t="s">
        <v>1251</v>
      </c>
      <c r="C221" s="22" t="s">
        <v>229</v>
      </c>
      <c r="D221" s="22" t="s">
        <v>295</v>
      </c>
      <c r="E221" s="22">
        <v>0.1106</v>
      </c>
      <c r="F221" s="22">
        <v>0.0602167</v>
      </c>
      <c r="G221" s="22"/>
      <c r="H221" s="22"/>
      <c r="I221" s="22"/>
      <c r="J221" s="22">
        <v>0.1106</v>
      </c>
      <c r="K221" s="22"/>
      <c r="L221" s="22"/>
      <c r="M221" s="22"/>
      <c r="N221" s="22"/>
      <c r="O221" s="22"/>
      <c r="P221" s="22"/>
      <c r="Q221" s="22">
        <v>100</v>
      </c>
      <c r="R221" s="22">
        <v>0</v>
      </c>
      <c r="S221" s="22">
        <v>0.02159</v>
      </c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2.75">
      <c r="A222" s="23" t="s">
        <v>66</v>
      </c>
      <c r="B222" s="22" t="s">
        <v>1252</v>
      </c>
      <c r="C222" s="22" t="s">
        <v>243</v>
      </c>
      <c r="D222" s="22" t="s">
        <v>295</v>
      </c>
      <c r="E222" s="22">
        <v>0.2566</v>
      </c>
      <c r="F222" s="22">
        <v>0.0173667</v>
      </c>
      <c r="G222" s="22"/>
      <c r="H222" s="22"/>
      <c r="I222" s="22"/>
      <c r="J222" s="22">
        <v>0.2566</v>
      </c>
      <c r="K222" s="22"/>
      <c r="L222" s="22"/>
      <c r="M222" s="22"/>
      <c r="N222" s="22"/>
      <c r="O222" s="22"/>
      <c r="P222" s="22"/>
      <c r="Q222" s="22">
        <v>100</v>
      </c>
      <c r="R222" s="22">
        <v>0</v>
      </c>
      <c r="S222" s="22">
        <v>0.02159</v>
      </c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2.75">
      <c r="A223" s="23" t="s">
        <v>66</v>
      </c>
      <c r="B223" s="22" t="s">
        <v>1253</v>
      </c>
      <c r="C223" s="22" t="s">
        <v>250</v>
      </c>
      <c r="D223" s="22" t="s">
        <v>295</v>
      </c>
      <c r="E223" s="22">
        <v>0.1274</v>
      </c>
      <c r="F223" s="22">
        <v>0.00528333</v>
      </c>
      <c r="G223" s="22"/>
      <c r="H223" s="22"/>
      <c r="I223" s="22"/>
      <c r="J223" s="22">
        <v>0.1274</v>
      </c>
      <c r="K223" s="22"/>
      <c r="L223" s="22"/>
      <c r="M223" s="22"/>
      <c r="N223" s="22"/>
      <c r="O223" s="22"/>
      <c r="P223" s="22"/>
      <c r="Q223" s="22">
        <v>100</v>
      </c>
      <c r="R223" s="22">
        <v>0</v>
      </c>
      <c r="S223" s="22">
        <v>0.02159</v>
      </c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2.75">
      <c r="A224" s="23" t="s">
        <v>66</v>
      </c>
      <c r="B224" s="22" t="s">
        <v>1077</v>
      </c>
      <c r="C224" s="22" t="s">
        <v>234</v>
      </c>
      <c r="D224" s="22" t="s">
        <v>295</v>
      </c>
      <c r="E224" s="22">
        <v>0.125</v>
      </c>
      <c r="F224" s="22">
        <v>0.0613833</v>
      </c>
      <c r="G224" s="22"/>
      <c r="H224" s="22"/>
      <c r="I224" s="22"/>
      <c r="J224" s="22">
        <v>0.125</v>
      </c>
      <c r="K224" s="22"/>
      <c r="L224" s="22"/>
      <c r="M224" s="22"/>
      <c r="N224" s="22"/>
      <c r="O224" s="22"/>
      <c r="P224" s="22"/>
      <c r="Q224" s="22">
        <v>100</v>
      </c>
      <c r="R224" s="22">
        <v>0</v>
      </c>
      <c r="S224" s="22">
        <v>0.02159</v>
      </c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2.75">
      <c r="A225" s="23" t="s">
        <v>66</v>
      </c>
      <c r="B225" s="22" t="s">
        <v>573</v>
      </c>
      <c r="C225" s="22" t="s">
        <v>216</v>
      </c>
      <c r="D225" s="22" t="s">
        <v>293</v>
      </c>
      <c r="E225" s="22">
        <v>0.104</v>
      </c>
      <c r="F225" s="22"/>
      <c r="G225" s="22"/>
      <c r="H225" s="22">
        <v>0.25</v>
      </c>
      <c r="I225" s="22">
        <v>6</v>
      </c>
      <c r="J225" s="22">
        <v>0.104</v>
      </c>
      <c r="K225" s="22"/>
      <c r="L225" s="22"/>
      <c r="M225" s="22"/>
      <c r="N225" s="22"/>
      <c r="O225" s="22"/>
      <c r="P225" s="22"/>
      <c r="Q225" s="22">
        <v>100</v>
      </c>
      <c r="R225" s="22">
        <v>0</v>
      </c>
      <c r="S225" s="22">
        <v>0.02159</v>
      </c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2.75">
      <c r="A226" s="23" t="s">
        <v>66</v>
      </c>
      <c r="B226" s="22" t="s">
        <v>574</v>
      </c>
      <c r="C226" s="22" t="s">
        <v>246</v>
      </c>
      <c r="D226" s="22" t="s">
        <v>293</v>
      </c>
      <c r="E226" s="22">
        <v>0.1464</v>
      </c>
      <c r="F226" s="22">
        <v>0.00881667</v>
      </c>
      <c r="G226" s="22"/>
      <c r="H226" s="22"/>
      <c r="I226" s="22"/>
      <c r="J226" s="22">
        <v>0.1464</v>
      </c>
      <c r="K226" s="22"/>
      <c r="L226" s="22"/>
      <c r="M226" s="22"/>
      <c r="N226" s="22"/>
      <c r="O226" s="22"/>
      <c r="P226" s="22"/>
      <c r="Q226" s="22">
        <v>100</v>
      </c>
      <c r="R226" s="22">
        <v>0</v>
      </c>
      <c r="S226" s="22">
        <v>0.02159</v>
      </c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2.75">
      <c r="A227" s="23" t="s">
        <v>66</v>
      </c>
      <c r="B227" s="22" t="s">
        <v>575</v>
      </c>
      <c r="C227" s="22" t="s">
        <v>197</v>
      </c>
      <c r="D227" s="22" t="s">
        <v>292</v>
      </c>
      <c r="E227" s="22">
        <v>0.129</v>
      </c>
      <c r="F227" s="22"/>
      <c r="G227" s="22"/>
      <c r="H227" s="22">
        <v>0.861667</v>
      </c>
      <c r="I227" s="22">
        <v>10</v>
      </c>
      <c r="J227" s="22">
        <v>0.129</v>
      </c>
      <c r="K227" s="22"/>
      <c r="L227" s="22"/>
      <c r="M227" s="22"/>
      <c r="N227" s="22"/>
      <c r="O227" s="22"/>
      <c r="P227" s="22"/>
      <c r="Q227" s="22">
        <v>100</v>
      </c>
      <c r="R227" s="22">
        <v>0</v>
      </c>
      <c r="S227" s="22">
        <v>0.02159</v>
      </c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23" t="s">
        <v>66</v>
      </c>
      <c r="B228" s="22" t="s">
        <v>814</v>
      </c>
      <c r="C228" s="22" t="s">
        <v>169</v>
      </c>
      <c r="D228" s="22" t="s">
        <v>291</v>
      </c>
      <c r="E228" s="22">
        <v>0.082</v>
      </c>
      <c r="F228" s="22">
        <v>0.0207</v>
      </c>
      <c r="G228" s="22"/>
      <c r="H228" s="22"/>
      <c r="I228" s="22"/>
      <c r="J228" s="22">
        <v>0.082</v>
      </c>
      <c r="K228" s="22"/>
      <c r="L228" s="22"/>
      <c r="M228" s="22"/>
      <c r="N228" s="22"/>
      <c r="O228" s="22"/>
      <c r="P228" s="22"/>
      <c r="Q228" s="22">
        <v>100</v>
      </c>
      <c r="R228" s="22">
        <v>0</v>
      </c>
      <c r="S228" s="22">
        <v>0.02159</v>
      </c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3" t="s">
        <v>66</v>
      </c>
      <c r="B229" s="22" t="s">
        <v>1254</v>
      </c>
      <c r="C229" s="22" t="s">
        <v>266</v>
      </c>
      <c r="D229" s="22" t="s">
        <v>291</v>
      </c>
      <c r="E229" s="22">
        <v>0.1732</v>
      </c>
      <c r="F229" s="22">
        <v>0.0534667</v>
      </c>
      <c r="G229" s="22"/>
      <c r="H229" s="22"/>
      <c r="I229" s="22"/>
      <c r="J229" s="22">
        <v>0.1732</v>
      </c>
      <c r="K229" s="22"/>
      <c r="L229" s="22"/>
      <c r="M229" s="22"/>
      <c r="N229" s="22"/>
      <c r="O229" s="22"/>
      <c r="P229" s="22"/>
      <c r="Q229" s="22">
        <v>100</v>
      </c>
      <c r="R229" s="22">
        <v>0</v>
      </c>
      <c r="S229" s="22">
        <v>0.02159</v>
      </c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23" t="s">
        <v>66</v>
      </c>
      <c r="B230" s="22" t="s">
        <v>816</v>
      </c>
      <c r="C230" s="22" t="s">
        <v>168</v>
      </c>
      <c r="D230" s="22" t="s">
        <v>291</v>
      </c>
      <c r="E230" s="22">
        <v>0.082</v>
      </c>
      <c r="F230" s="22">
        <v>0.0291667</v>
      </c>
      <c r="G230" s="22"/>
      <c r="H230" s="22"/>
      <c r="I230" s="22"/>
      <c r="J230" s="22">
        <v>0.082</v>
      </c>
      <c r="K230" s="22"/>
      <c r="L230" s="22"/>
      <c r="M230" s="22"/>
      <c r="N230" s="22"/>
      <c r="O230" s="22"/>
      <c r="P230" s="22"/>
      <c r="Q230" s="22">
        <v>100</v>
      </c>
      <c r="R230" s="22">
        <v>0</v>
      </c>
      <c r="S230" s="22">
        <v>0.02159</v>
      </c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2.75">
      <c r="A231" s="23" t="s">
        <v>66</v>
      </c>
      <c r="B231" s="22" t="s">
        <v>1255</v>
      </c>
      <c r="C231" s="22" t="s">
        <v>244</v>
      </c>
      <c r="D231" s="22" t="s">
        <v>291</v>
      </c>
      <c r="E231" s="22">
        <v>0.2376</v>
      </c>
      <c r="F231" s="22">
        <v>0.0152833</v>
      </c>
      <c r="G231" s="22"/>
      <c r="H231" s="22"/>
      <c r="I231" s="22"/>
      <c r="J231" s="22">
        <v>0.2376</v>
      </c>
      <c r="K231" s="22"/>
      <c r="L231" s="22"/>
      <c r="M231" s="22"/>
      <c r="N231" s="22"/>
      <c r="O231" s="22"/>
      <c r="P231" s="22"/>
      <c r="Q231" s="22">
        <v>100</v>
      </c>
      <c r="R231" s="22">
        <v>0</v>
      </c>
      <c r="S231" s="22">
        <v>0.02159</v>
      </c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2.75">
      <c r="A232" s="23" t="s">
        <v>66</v>
      </c>
      <c r="B232" s="22" t="s">
        <v>1256</v>
      </c>
      <c r="C232" s="22" t="s">
        <v>256</v>
      </c>
      <c r="D232" s="22" t="s">
        <v>296</v>
      </c>
      <c r="E232" s="22">
        <v>0.2146</v>
      </c>
      <c r="F232" s="22"/>
      <c r="G232" s="22"/>
      <c r="H232" s="22">
        <v>0.478333</v>
      </c>
      <c r="I232" s="22">
        <v>44</v>
      </c>
      <c r="J232" s="22">
        <v>0.2146</v>
      </c>
      <c r="K232" s="22"/>
      <c r="L232" s="22"/>
      <c r="M232" s="22"/>
      <c r="N232" s="22"/>
      <c r="O232" s="22" t="s">
        <v>226</v>
      </c>
      <c r="P232" s="22">
        <v>13</v>
      </c>
      <c r="Q232" s="22">
        <v>100</v>
      </c>
      <c r="R232" s="22">
        <v>0</v>
      </c>
      <c r="S232" s="22">
        <v>0.02159</v>
      </c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2.75">
      <c r="A233" s="23" t="s">
        <v>66</v>
      </c>
      <c r="B233" s="22" t="s">
        <v>1084</v>
      </c>
      <c r="C233" s="22" t="s">
        <v>234</v>
      </c>
      <c r="D233" s="22" t="s">
        <v>295</v>
      </c>
      <c r="E233" s="22">
        <v>0.1232</v>
      </c>
      <c r="F233" s="22">
        <v>0.06</v>
      </c>
      <c r="G233" s="22"/>
      <c r="H233" s="22"/>
      <c r="I233" s="22"/>
      <c r="J233" s="22">
        <v>0.1232</v>
      </c>
      <c r="K233" s="22"/>
      <c r="L233" s="22"/>
      <c r="M233" s="22"/>
      <c r="N233" s="22"/>
      <c r="O233" s="22"/>
      <c r="P233" s="22"/>
      <c r="Q233" s="22">
        <v>100</v>
      </c>
      <c r="R233" s="22">
        <v>0</v>
      </c>
      <c r="S233" s="22">
        <v>0.02159</v>
      </c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23" t="s">
        <v>66</v>
      </c>
      <c r="B234" s="22" t="s">
        <v>821</v>
      </c>
      <c r="C234" s="22" t="s">
        <v>216</v>
      </c>
      <c r="D234" s="22" t="s">
        <v>293</v>
      </c>
      <c r="E234" s="22">
        <v>0.104</v>
      </c>
      <c r="F234" s="22"/>
      <c r="G234" s="22"/>
      <c r="H234" s="22">
        <v>0.25</v>
      </c>
      <c r="I234" s="22">
        <v>6</v>
      </c>
      <c r="J234" s="22">
        <v>0.104</v>
      </c>
      <c r="K234" s="22"/>
      <c r="L234" s="22"/>
      <c r="M234" s="22"/>
      <c r="N234" s="22"/>
      <c r="O234" s="22"/>
      <c r="P234" s="22"/>
      <c r="Q234" s="22">
        <v>100</v>
      </c>
      <c r="R234" s="22">
        <v>0</v>
      </c>
      <c r="S234" s="22">
        <v>0.02159</v>
      </c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2.75">
      <c r="A235" s="23" t="s">
        <v>66</v>
      </c>
      <c r="B235" s="22" t="s">
        <v>822</v>
      </c>
      <c r="C235" s="22" t="s">
        <v>246</v>
      </c>
      <c r="D235" s="22" t="s">
        <v>293</v>
      </c>
      <c r="E235" s="22">
        <v>0.1464</v>
      </c>
      <c r="F235" s="22">
        <v>0.00881667</v>
      </c>
      <c r="G235" s="22"/>
      <c r="H235" s="22"/>
      <c r="I235" s="22"/>
      <c r="J235" s="22">
        <v>0.1464</v>
      </c>
      <c r="K235" s="22"/>
      <c r="L235" s="22"/>
      <c r="M235" s="22"/>
      <c r="N235" s="22"/>
      <c r="O235" s="22"/>
      <c r="P235" s="22"/>
      <c r="Q235" s="22">
        <v>100</v>
      </c>
      <c r="R235" s="22">
        <v>0</v>
      </c>
      <c r="S235" s="22">
        <v>0.02159</v>
      </c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2.75">
      <c r="A236" s="23" t="s">
        <v>66</v>
      </c>
      <c r="B236" s="22" t="s">
        <v>1257</v>
      </c>
      <c r="C236" s="22" t="s">
        <v>197</v>
      </c>
      <c r="D236" s="22" t="s">
        <v>292</v>
      </c>
      <c r="E236" s="22">
        <v>0.129</v>
      </c>
      <c r="F236" s="22"/>
      <c r="G236" s="22"/>
      <c r="H236" s="22">
        <v>0.861667</v>
      </c>
      <c r="I236" s="22">
        <v>10</v>
      </c>
      <c r="J236" s="22">
        <v>0.129</v>
      </c>
      <c r="K236" s="22"/>
      <c r="L236" s="22"/>
      <c r="M236" s="22"/>
      <c r="N236" s="22"/>
      <c r="O236" s="22"/>
      <c r="P236" s="22"/>
      <c r="Q236" s="22">
        <v>100</v>
      </c>
      <c r="R236" s="22">
        <v>0</v>
      </c>
      <c r="S236" s="22">
        <v>0.02159</v>
      </c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2.75">
      <c r="A237" s="23" t="s">
        <v>66</v>
      </c>
      <c r="B237" s="22" t="s">
        <v>1258</v>
      </c>
      <c r="C237" s="22" t="s">
        <v>176</v>
      </c>
      <c r="D237" s="22" t="s">
        <v>292</v>
      </c>
      <c r="E237" s="22">
        <v>0.159</v>
      </c>
      <c r="F237" s="22"/>
      <c r="G237" s="22"/>
      <c r="H237" s="22">
        <v>2.93</v>
      </c>
      <c r="I237" s="22">
        <v>148</v>
      </c>
      <c r="J237" s="22">
        <v>0.159</v>
      </c>
      <c r="K237" s="22"/>
      <c r="L237" s="22"/>
      <c r="M237" s="22"/>
      <c r="N237" s="22"/>
      <c r="O237" s="22"/>
      <c r="P237" s="22"/>
      <c r="Q237" s="22">
        <v>100</v>
      </c>
      <c r="R237" s="22">
        <v>0</v>
      </c>
      <c r="S237" s="22">
        <v>0.02159</v>
      </c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2.75">
      <c r="A238" s="23" t="s">
        <v>66</v>
      </c>
      <c r="B238" s="22" t="s">
        <v>1259</v>
      </c>
      <c r="C238" s="22" t="s">
        <v>195</v>
      </c>
      <c r="D238" s="22" t="s">
        <v>292</v>
      </c>
      <c r="E238" s="22">
        <v>0.18</v>
      </c>
      <c r="F238" s="22"/>
      <c r="G238" s="22"/>
      <c r="H238" s="22">
        <v>1</v>
      </c>
      <c r="I238" s="22">
        <v>149</v>
      </c>
      <c r="J238" s="22">
        <v>0.18</v>
      </c>
      <c r="K238" s="22"/>
      <c r="L238" s="22"/>
      <c r="M238" s="22"/>
      <c r="N238" s="22"/>
      <c r="O238" s="22"/>
      <c r="P238" s="22"/>
      <c r="Q238" s="22">
        <v>100</v>
      </c>
      <c r="R238" s="22">
        <v>0</v>
      </c>
      <c r="S238" s="22">
        <v>0.02159</v>
      </c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2.75">
      <c r="A239" s="23" t="s">
        <v>66</v>
      </c>
      <c r="B239" s="22" t="s">
        <v>1260</v>
      </c>
      <c r="C239" s="22" t="s">
        <v>245</v>
      </c>
      <c r="D239" s="22" t="s">
        <v>294</v>
      </c>
      <c r="E239" s="22">
        <v>0.0696</v>
      </c>
      <c r="F239" s="22">
        <v>0.00333333</v>
      </c>
      <c r="G239" s="22"/>
      <c r="H239" s="22"/>
      <c r="I239" s="22"/>
      <c r="J239" s="22">
        <v>0.0696</v>
      </c>
      <c r="K239" s="22"/>
      <c r="L239" s="22"/>
      <c r="M239" s="22"/>
      <c r="N239" s="22"/>
      <c r="O239" s="22"/>
      <c r="P239" s="22"/>
      <c r="Q239" s="22">
        <v>100</v>
      </c>
      <c r="R239" s="22">
        <v>0</v>
      </c>
      <c r="S239" s="22">
        <v>0.02159</v>
      </c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2.75">
      <c r="A240" s="23" t="s">
        <v>66</v>
      </c>
      <c r="B240" s="22" t="s">
        <v>1261</v>
      </c>
      <c r="C240" s="22" t="s">
        <v>191</v>
      </c>
      <c r="D240" s="22" t="s">
        <v>292</v>
      </c>
      <c r="E240" s="22">
        <v>0.1818</v>
      </c>
      <c r="F240" s="22"/>
      <c r="G240" s="22"/>
      <c r="H240" s="22">
        <v>3.15333</v>
      </c>
      <c r="I240" s="22">
        <v>150</v>
      </c>
      <c r="J240" s="22">
        <v>0.1818</v>
      </c>
      <c r="K240" s="22"/>
      <c r="L240" s="22"/>
      <c r="M240" s="22"/>
      <c r="N240" s="22"/>
      <c r="O240" s="22"/>
      <c r="P240" s="22"/>
      <c r="Q240" s="22">
        <v>100</v>
      </c>
      <c r="R240" s="22">
        <v>0</v>
      </c>
      <c r="S240" s="22">
        <v>0.02159</v>
      </c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2.75">
      <c r="A241" s="23" t="s">
        <v>66</v>
      </c>
      <c r="B241" s="22" t="s">
        <v>1262</v>
      </c>
      <c r="C241" s="22" t="s">
        <v>209</v>
      </c>
      <c r="D241" s="22" t="s">
        <v>293</v>
      </c>
      <c r="E241" s="22">
        <v>0.2176</v>
      </c>
      <c r="F241" s="22"/>
      <c r="G241" s="22"/>
      <c r="H241" s="22">
        <v>0.501667</v>
      </c>
      <c r="I241" s="22">
        <v>151</v>
      </c>
      <c r="J241" s="22">
        <v>0.2176</v>
      </c>
      <c r="K241" s="22"/>
      <c r="L241" s="22"/>
      <c r="M241" s="22"/>
      <c r="N241" s="22"/>
      <c r="O241" s="22"/>
      <c r="P241" s="22"/>
      <c r="Q241" s="22">
        <v>100</v>
      </c>
      <c r="R241" s="22">
        <v>0</v>
      </c>
      <c r="S241" s="22">
        <v>0.02159</v>
      </c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23" t="s">
        <v>66</v>
      </c>
      <c r="B242" s="22" t="s">
        <v>1263</v>
      </c>
      <c r="C242" s="22" t="s">
        <v>245</v>
      </c>
      <c r="D242" s="22" t="s">
        <v>294</v>
      </c>
      <c r="E242" s="22">
        <v>0.0696</v>
      </c>
      <c r="F242" s="22">
        <v>0.00333333</v>
      </c>
      <c r="G242" s="22"/>
      <c r="H242" s="22"/>
      <c r="I242" s="22"/>
      <c r="J242" s="22">
        <v>0.0696</v>
      </c>
      <c r="K242" s="22"/>
      <c r="L242" s="22"/>
      <c r="M242" s="22"/>
      <c r="N242" s="22"/>
      <c r="O242" s="22"/>
      <c r="P242" s="22"/>
      <c r="Q242" s="22">
        <v>100</v>
      </c>
      <c r="R242" s="22">
        <v>0</v>
      </c>
      <c r="S242" s="22">
        <v>0.02159</v>
      </c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2.75">
      <c r="A243" s="23" t="s">
        <v>66</v>
      </c>
      <c r="B243" s="22" t="s">
        <v>873</v>
      </c>
      <c r="C243" s="22" t="s">
        <v>197</v>
      </c>
      <c r="D243" s="22" t="s">
        <v>292</v>
      </c>
      <c r="E243" s="22">
        <v>0.11</v>
      </c>
      <c r="F243" s="22"/>
      <c r="G243" s="22"/>
      <c r="H243" s="22">
        <v>0.528333</v>
      </c>
      <c r="I243" s="22">
        <v>16</v>
      </c>
      <c r="J243" s="22">
        <v>0.11</v>
      </c>
      <c r="K243" s="22"/>
      <c r="L243" s="22"/>
      <c r="M243" s="22"/>
      <c r="N243" s="22"/>
      <c r="O243" s="22"/>
      <c r="P243" s="22"/>
      <c r="Q243" s="22">
        <v>100</v>
      </c>
      <c r="R243" s="22">
        <v>0</v>
      </c>
      <c r="S243" s="22">
        <v>0.02159</v>
      </c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2.75">
      <c r="A244" s="23" t="s">
        <v>66</v>
      </c>
      <c r="B244" s="22" t="s">
        <v>610</v>
      </c>
      <c r="C244" s="22" t="s">
        <v>169</v>
      </c>
      <c r="D244" s="22" t="s">
        <v>291</v>
      </c>
      <c r="E244" s="22">
        <v>0.082</v>
      </c>
      <c r="F244" s="22">
        <v>0.0207</v>
      </c>
      <c r="G244" s="22"/>
      <c r="H244" s="22"/>
      <c r="I244" s="22"/>
      <c r="J244" s="22">
        <v>0.082</v>
      </c>
      <c r="K244" s="22"/>
      <c r="L244" s="22"/>
      <c r="M244" s="22"/>
      <c r="N244" s="22"/>
      <c r="O244" s="22"/>
      <c r="P244" s="22"/>
      <c r="Q244" s="22">
        <v>100</v>
      </c>
      <c r="R244" s="22">
        <v>0</v>
      </c>
      <c r="S244" s="22">
        <v>0.02159</v>
      </c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2.75">
      <c r="A245" s="23" t="s">
        <v>66</v>
      </c>
      <c r="B245" s="22" t="s">
        <v>611</v>
      </c>
      <c r="C245" s="22" t="s">
        <v>266</v>
      </c>
      <c r="D245" s="22" t="s">
        <v>291</v>
      </c>
      <c r="E245" s="22">
        <v>0.1732</v>
      </c>
      <c r="F245" s="22">
        <v>0.0534667</v>
      </c>
      <c r="G245" s="22"/>
      <c r="H245" s="22"/>
      <c r="I245" s="22"/>
      <c r="J245" s="22">
        <v>0.1732</v>
      </c>
      <c r="K245" s="22"/>
      <c r="L245" s="22"/>
      <c r="M245" s="22"/>
      <c r="N245" s="22"/>
      <c r="O245" s="22"/>
      <c r="P245" s="22"/>
      <c r="Q245" s="22">
        <v>100</v>
      </c>
      <c r="R245" s="22">
        <v>0</v>
      </c>
      <c r="S245" s="22">
        <v>0.02159</v>
      </c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2.75">
      <c r="A246" s="23" t="s">
        <v>66</v>
      </c>
      <c r="B246" s="22" t="s">
        <v>612</v>
      </c>
      <c r="C246" s="22" t="s">
        <v>168</v>
      </c>
      <c r="D246" s="22" t="s">
        <v>291</v>
      </c>
      <c r="E246" s="22">
        <v>0.082</v>
      </c>
      <c r="F246" s="22">
        <v>0.0291667</v>
      </c>
      <c r="G246" s="22"/>
      <c r="H246" s="22"/>
      <c r="I246" s="22"/>
      <c r="J246" s="22">
        <v>0.082</v>
      </c>
      <c r="K246" s="22"/>
      <c r="L246" s="22"/>
      <c r="M246" s="22"/>
      <c r="N246" s="22"/>
      <c r="O246" s="22"/>
      <c r="P246" s="22"/>
      <c r="Q246" s="22">
        <v>100</v>
      </c>
      <c r="R246" s="22">
        <v>0</v>
      </c>
      <c r="S246" s="22">
        <v>0.02159</v>
      </c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2.75">
      <c r="A247" s="23" t="s">
        <v>66</v>
      </c>
      <c r="B247" s="22" t="s">
        <v>613</v>
      </c>
      <c r="C247" s="22" t="s">
        <v>244</v>
      </c>
      <c r="D247" s="22" t="s">
        <v>291</v>
      </c>
      <c r="E247" s="22">
        <v>0.2376</v>
      </c>
      <c r="F247" s="22">
        <v>0.0152833</v>
      </c>
      <c r="G247" s="22"/>
      <c r="H247" s="22"/>
      <c r="I247" s="22"/>
      <c r="J247" s="22">
        <v>0.2376</v>
      </c>
      <c r="K247" s="22"/>
      <c r="L247" s="22"/>
      <c r="M247" s="22"/>
      <c r="N247" s="22"/>
      <c r="O247" s="22"/>
      <c r="P247" s="22"/>
      <c r="Q247" s="22">
        <v>100</v>
      </c>
      <c r="R247" s="22">
        <v>0</v>
      </c>
      <c r="S247" s="22">
        <v>0.02159</v>
      </c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2.75">
      <c r="A248" s="23" t="s">
        <v>66</v>
      </c>
      <c r="B248" s="22" t="s">
        <v>1264</v>
      </c>
      <c r="C248" s="22" t="s">
        <v>254</v>
      </c>
      <c r="D248" s="22" t="s">
        <v>291</v>
      </c>
      <c r="E248" s="22">
        <v>0.114</v>
      </c>
      <c r="F248" s="22">
        <v>0.00833333</v>
      </c>
      <c r="G248" s="22"/>
      <c r="H248" s="22"/>
      <c r="I248" s="22"/>
      <c r="J248" s="22">
        <v>0.114</v>
      </c>
      <c r="K248" s="22"/>
      <c r="L248" s="22"/>
      <c r="M248" s="22"/>
      <c r="N248" s="22"/>
      <c r="O248" s="22"/>
      <c r="P248" s="22"/>
      <c r="Q248" s="22">
        <v>100</v>
      </c>
      <c r="R248" s="22">
        <v>0</v>
      </c>
      <c r="S248" s="22">
        <v>0.02159</v>
      </c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2.75">
      <c r="A249" s="23" t="s">
        <v>66</v>
      </c>
      <c r="B249" s="22" t="s">
        <v>1095</v>
      </c>
      <c r="C249" s="22" t="s">
        <v>245</v>
      </c>
      <c r="D249" s="22" t="s">
        <v>294</v>
      </c>
      <c r="E249" s="22">
        <v>0.1118</v>
      </c>
      <c r="F249" s="22">
        <v>0.00688333</v>
      </c>
      <c r="G249" s="22"/>
      <c r="H249" s="22"/>
      <c r="I249" s="22"/>
      <c r="J249" s="22">
        <v>0.1118</v>
      </c>
      <c r="K249" s="22"/>
      <c r="L249" s="22"/>
      <c r="M249" s="22"/>
      <c r="N249" s="22"/>
      <c r="O249" s="22"/>
      <c r="P249" s="22"/>
      <c r="Q249" s="22">
        <v>100</v>
      </c>
      <c r="R249" s="22">
        <v>0</v>
      </c>
      <c r="S249" s="22">
        <v>0.02159</v>
      </c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2.75">
      <c r="A250" s="23" t="s">
        <v>66</v>
      </c>
      <c r="B250" s="22" t="s">
        <v>1265</v>
      </c>
      <c r="C250" s="22" t="s">
        <v>233</v>
      </c>
      <c r="D250" s="22" t="s">
        <v>295</v>
      </c>
      <c r="E250" s="22">
        <v>0.2196</v>
      </c>
      <c r="F250" s="22">
        <v>0.0243</v>
      </c>
      <c r="G250" s="22"/>
      <c r="H250" s="22"/>
      <c r="I250" s="22"/>
      <c r="J250" s="22">
        <v>0.2196</v>
      </c>
      <c r="K250" s="22"/>
      <c r="L250" s="22"/>
      <c r="M250" s="22"/>
      <c r="N250" s="22"/>
      <c r="O250" s="22"/>
      <c r="P250" s="22"/>
      <c r="Q250" s="22">
        <v>100</v>
      </c>
      <c r="R250" s="22">
        <v>0</v>
      </c>
      <c r="S250" s="22">
        <v>0.02159</v>
      </c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2.75">
      <c r="A251" s="23" t="s">
        <v>66</v>
      </c>
      <c r="B251" s="22" t="s">
        <v>1097</v>
      </c>
      <c r="C251" s="22" t="s">
        <v>245</v>
      </c>
      <c r="D251" s="22" t="s">
        <v>294</v>
      </c>
      <c r="E251" s="22">
        <v>0.1118</v>
      </c>
      <c r="F251" s="22">
        <v>0.00688333</v>
      </c>
      <c r="G251" s="22"/>
      <c r="H251" s="22"/>
      <c r="I251" s="22"/>
      <c r="J251" s="22">
        <v>0.1118</v>
      </c>
      <c r="K251" s="22"/>
      <c r="L251" s="22"/>
      <c r="M251" s="22"/>
      <c r="N251" s="22"/>
      <c r="O251" s="22"/>
      <c r="P251" s="22"/>
      <c r="Q251" s="22">
        <v>100</v>
      </c>
      <c r="R251" s="22">
        <v>0</v>
      </c>
      <c r="S251" s="22">
        <v>0.02159</v>
      </c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2.75">
      <c r="A252" s="23" t="s">
        <v>66</v>
      </c>
      <c r="B252" s="22" t="s">
        <v>1266</v>
      </c>
      <c r="C252" s="22" t="s">
        <v>230</v>
      </c>
      <c r="D252" s="22" t="s">
        <v>295</v>
      </c>
      <c r="E252" s="22">
        <v>0.1032</v>
      </c>
      <c r="F252" s="22">
        <v>0.0493667</v>
      </c>
      <c r="G252" s="22"/>
      <c r="H252" s="22"/>
      <c r="I252" s="22"/>
      <c r="J252" s="22">
        <v>0.1032</v>
      </c>
      <c r="K252" s="22"/>
      <c r="L252" s="22"/>
      <c r="M252" s="22"/>
      <c r="N252" s="22"/>
      <c r="O252" s="22"/>
      <c r="P252" s="22"/>
      <c r="Q252" s="22">
        <v>100</v>
      </c>
      <c r="R252" s="22">
        <v>0</v>
      </c>
      <c r="S252" s="22">
        <v>0.02159</v>
      </c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2.75">
      <c r="A253" s="23" t="s">
        <v>66</v>
      </c>
      <c r="B253" s="22" t="s">
        <v>620</v>
      </c>
      <c r="C253" s="22" t="s">
        <v>234</v>
      </c>
      <c r="D253" s="22" t="s">
        <v>295</v>
      </c>
      <c r="E253" s="22">
        <v>0.0684</v>
      </c>
      <c r="F253" s="22">
        <v>0.02</v>
      </c>
      <c r="G253" s="22"/>
      <c r="H253" s="22"/>
      <c r="I253" s="22"/>
      <c r="J253" s="22">
        <v>0.0684</v>
      </c>
      <c r="K253" s="22"/>
      <c r="L253" s="22"/>
      <c r="M253" s="22"/>
      <c r="N253" s="22"/>
      <c r="O253" s="22"/>
      <c r="P253" s="22"/>
      <c r="Q253" s="22">
        <v>100</v>
      </c>
      <c r="R253" s="22">
        <v>0</v>
      </c>
      <c r="S253" s="22">
        <v>0.02159</v>
      </c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2.75">
      <c r="A254" s="23" t="s">
        <v>66</v>
      </c>
      <c r="B254" s="22" t="s">
        <v>621</v>
      </c>
      <c r="C254" s="22" t="s">
        <v>216</v>
      </c>
      <c r="D254" s="22" t="s">
        <v>293</v>
      </c>
      <c r="E254" s="22">
        <v>0.104</v>
      </c>
      <c r="F254" s="22"/>
      <c r="G254" s="22"/>
      <c r="H254" s="22">
        <v>0.25</v>
      </c>
      <c r="I254" s="22">
        <v>6</v>
      </c>
      <c r="J254" s="22">
        <v>0.104</v>
      </c>
      <c r="K254" s="22"/>
      <c r="L254" s="22"/>
      <c r="M254" s="22"/>
      <c r="N254" s="22"/>
      <c r="O254" s="22"/>
      <c r="P254" s="22"/>
      <c r="Q254" s="22">
        <v>100</v>
      </c>
      <c r="R254" s="22">
        <v>0</v>
      </c>
      <c r="S254" s="22">
        <v>0.02159</v>
      </c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2.75">
      <c r="A255" s="23" t="s">
        <v>66</v>
      </c>
      <c r="B255" s="22" t="s">
        <v>622</v>
      </c>
      <c r="C255" s="22" t="s">
        <v>246</v>
      </c>
      <c r="D255" s="22" t="s">
        <v>293</v>
      </c>
      <c r="E255" s="22">
        <v>0.1464</v>
      </c>
      <c r="F255" s="22">
        <v>0.00881667</v>
      </c>
      <c r="G255" s="22"/>
      <c r="H255" s="22"/>
      <c r="I255" s="22"/>
      <c r="J255" s="22">
        <v>0.1464</v>
      </c>
      <c r="K255" s="22"/>
      <c r="L255" s="22"/>
      <c r="M255" s="22"/>
      <c r="N255" s="22"/>
      <c r="O255" s="22"/>
      <c r="P255" s="22"/>
      <c r="Q255" s="22">
        <v>100</v>
      </c>
      <c r="R255" s="22">
        <v>0</v>
      </c>
      <c r="S255" s="22">
        <v>0.02159</v>
      </c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2.75">
      <c r="A256" s="23" t="s">
        <v>66</v>
      </c>
      <c r="B256" s="22" t="s">
        <v>1267</v>
      </c>
      <c r="C256" s="22" t="s">
        <v>254</v>
      </c>
      <c r="D256" s="22" t="s">
        <v>291</v>
      </c>
      <c r="E256" s="22">
        <v>0.114</v>
      </c>
      <c r="F256" s="22">
        <v>0.00833333</v>
      </c>
      <c r="G256" s="22"/>
      <c r="H256" s="22"/>
      <c r="I256" s="22"/>
      <c r="J256" s="22">
        <v>0.114</v>
      </c>
      <c r="K256" s="22"/>
      <c r="L256" s="22"/>
      <c r="M256" s="22"/>
      <c r="N256" s="22"/>
      <c r="O256" s="22"/>
      <c r="P256" s="22"/>
      <c r="Q256" s="22">
        <v>100</v>
      </c>
      <c r="R256" s="22">
        <v>0</v>
      </c>
      <c r="S256" s="22">
        <v>0.02159</v>
      </c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2.75">
      <c r="A257" s="23" t="s">
        <v>66</v>
      </c>
      <c r="B257" s="22" t="s">
        <v>887</v>
      </c>
      <c r="C257" s="22" t="s">
        <v>230</v>
      </c>
      <c r="D257" s="22" t="s">
        <v>295</v>
      </c>
      <c r="E257" s="22">
        <v>0.1214</v>
      </c>
      <c r="F257" s="22">
        <v>0.0363167</v>
      </c>
      <c r="G257" s="22"/>
      <c r="H257" s="22"/>
      <c r="I257" s="22"/>
      <c r="J257" s="22">
        <v>0.1214</v>
      </c>
      <c r="K257" s="22"/>
      <c r="L257" s="22"/>
      <c r="M257" s="22"/>
      <c r="N257" s="22"/>
      <c r="O257" s="22"/>
      <c r="P257" s="22"/>
      <c r="Q257" s="22">
        <v>100</v>
      </c>
      <c r="R257" s="22">
        <v>0</v>
      </c>
      <c r="S257" s="22">
        <v>0.02159</v>
      </c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2.75">
      <c r="A258" s="23" t="s">
        <v>66</v>
      </c>
      <c r="B258" s="22" t="s">
        <v>625</v>
      </c>
      <c r="C258" s="22" t="s">
        <v>197</v>
      </c>
      <c r="D258" s="22" t="s">
        <v>292</v>
      </c>
      <c r="E258" s="22">
        <v>0.11</v>
      </c>
      <c r="F258" s="22"/>
      <c r="G258" s="22"/>
      <c r="H258" s="22">
        <v>0.528333</v>
      </c>
      <c r="I258" s="22">
        <v>16</v>
      </c>
      <c r="J258" s="22">
        <v>0.11</v>
      </c>
      <c r="K258" s="22"/>
      <c r="L258" s="22"/>
      <c r="M258" s="22"/>
      <c r="N258" s="22"/>
      <c r="O258" s="22"/>
      <c r="P258" s="22"/>
      <c r="Q258" s="22">
        <v>100</v>
      </c>
      <c r="R258" s="22">
        <v>0</v>
      </c>
      <c r="S258" s="22">
        <v>0.02159</v>
      </c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2.75">
      <c r="A259" s="23" t="s">
        <v>66</v>
      </c>
      <c r="B259" s="22" t="s">
        <v>626</v>
      </c>
      <c r="C259" s="22" t="s">
        <v>239</v>
      </c>
      <c r="D259" s="22" t="s">
        <v>294</v>
      </c>
      <c r="E259" s="22">
        <v>0.1542</v>
      </c>
      <c r="F259" s="22">
        <v>0.0650667</v>
      </c>
      <c r="G259" s="22"/>
      <c r="H259" s="22"/>
      <c r="I259" s="22"/>
      <c r="J259" s="22">
        <v>0.1542</v>
      </c>
      <c r="K259" s="22"/>
      <c r="L259" s="22"/>
      <c r="M259" s="22"/>
      <c r="N259" s="22"/>
      <c r="O259" s="22"/>
      <c r="P259" s="22"/>
      <c r="Q259" s="22">
        <v>100</v>
      </c>
      <c r="R259" s="22">
        <v>0</v>
      </c>
      <c r="S259" s="22">
        <v>0.02159</v>
      </c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2.75">
      <c r="A260" s="23" t="s">
        <v>66</v>
      </c>
      <c r="B260" s="22" t="s">
        <v>627</v>
      </c>
      <c r="C260" s="22" t="s">
        <v>200</v>
      </c>
      <c r="D260" s="22" t="s">
        <v>293</v>
      </c>
      <c r="E260" s="22">
        <v>0.2034</v>
      </c>
      <c r="F260" s="22"/>
      <c r="G260" s="22"/>
      <c r="H260" s="22">
        <v>0.591667</v>
      </c>
      <c r="I260" s="22">
        <v>52</v>
      </c>
      <c r="J260" s="22">
        <v>0.2034</v>
      </c>
      <c r="K260" s="22"/>
      <c r="L260" s="22"/>
      <c r="M260" s="22"/>
      <c r="N260" s="22"/>
      <c r="O260" s="22"/>
      <c r="P260" s="22"/>
      <c r="Q260" s="22">
        <v>100</v>
      </c>
      <c r="R260" s="22">
        <v>0</v>
      </c>
      <c r="S260" s="22">
        <v>0.02159</v>
      </c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2.75">
      <c r="A261" s="23" t="s">
        <v>66</v>
      </c>
      <c r="B261" s="22" t="s">
        <v>628</v>
      </c>
      <c r="C261" s="22" t="s">
        <v>241</v>
      </c>
      <c r="D261" s="22" t="s">
        <v>294</v>
      </c>
      <c r="E261" s="22">
        <v>0.1416</v>
      </c>
      <c r="F261" s="22">
        <v>0.03875</v>
      </c>
      <c r="G261" s="22"/>
      <c r="H261" s="22"/>
      <c r="I261" s="22"/>
      <c r="J261" s="22">
        <v>0.1416</v>
      </c>
      <c r="K261" s="22"/>
      <c r="L261" s="22"/>
      <c r="M261" s="22"/>
      <c r="N261" s="22"/>
      <c r="O261" s="22"/>
      <c r="P261" s="22"/>
      <c r="Q261" s="22">
        <v>100</v>
      </c>
      <c r="R261" s="22">
        <v>0</v>
      </c>
      <c r="S261" s="22">
        <v>0.02159</v>
      </c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2.75">
      <c r="A262" s="23" t="s">
        <v>66</v>
      </c>
      <c r="B262" s="22" t="s">
        <v>629</v>
      </c>
      <c r="C262" s="22" t="s">
        <v>240</v>
      </c>
      <c r="D262" s="22" t="s">
        <v>294</v>
      </c>
      <c r="E262" s="22">
        <v>0.1048</v>
      </c>
      <c r="F262" s="22"/>
      <c r="G262" s="22"/>
      <c r="H262" s="22">
        <v>0.558333</v>
      </c>
      <c r="I262" s="22">
        <v>53</v>
      </c>
      <c r="J262" s="22">
        <v>0.1048</v>
      </c>
      <c r="K262" s="22"/>
      <c r="L262" s="22"/>
      <c r="M262" s="22"/>
      <c r="N262" s="22"/>
      <c r="O262" s="22"/>
      <c r="P262" s="22"/>
      <c r="Q262" s="22">
        <v>100</v>
      </c>
      <c r="R262" s="22">
        <v>0</v>
      </c>
      <c r="S262" s="22">
        <v>0.02159</v>
      </c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2.75">
      <c r="A263" s="23" t="s">
        <v>66</v>
      </c>
      <c r="B263" s="22" t="s">
        <v>630</v>
      </c>
      <c r="C263" s="22" t="s">
        <v>169</v>
      </c>
      <c r="D263" s="22" t="s">
        <v>291</v>
      </c>
      <c r="E263" s="22">
        <v>0.082</v>
      </c>
      <c r="F263" s="22">
        <v>0.0207</v>
      </c>
      <c r="G263" s="22"/>
      <c r="H263" s="22"/>
      <c r="I263" s="22"/>
      <c r="J263" s="22">
        <v>0.082</v>
      </c>
      <c r="K263" s="22"/>
      <c r="L263" s="22"/>
      <c r="M263" s="22"/>
      <c r="N263" s="22"/>
      <c r="O263" s="22"/>
      <c r="P263" s="22"/>
      <c r="Q263" s="22">
        <v>100</v>
      </c>
      <c r="R263" s="22">
        <v>0</v>
      </c>
      <c r="S263" s="22">
        <v>0.02159</v>
      </c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2.75">
      <c r="A264" s="23" t="s">
        <v>66</v>
      </c>
      <c r="B264" s="22" t="s">
        <v>631</v>
      </c>
      <c r="C264" s="22" t="s">
        <v>266</v>
      </c>
      <c r="D264" s="22" t="s">
        <v>291</v>
      </c>
      <c r="E264" s="22">
        <v>0.1732</v>
      </c>
      <c r="F264" s="22">
        <v>0.0534667</v>
      </c>
      <c r="G264" s="22"/>
      <c r="H264" s="22"/>
      <c r="I264" s="22"/>
      <c r="J264" s="22">
        <v>0.1732</v>
      </c>
      <c r="K264" s="22"/>
      <c r="L264" s="22"/>
      <c r="M264" s="22"/>
      <c r="N264" s="22"/>
      <c r="O264" s="22"/>
      <c r="P264" s="22"/>
      <c r="Q264" s="22">
        <v>100</v>
      </c>
      <c r="R264" s="22">
        <v>0</v>
      </c>
      <c r="S264" s="22">
        <v>0.02159</v>
      </c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2.75">
      <c r="A265" s="23" t="s">
        <v>66</v>
      </c>
      <c r="B265" s="22" t="s">
        <v>632</v>
      </c>
      <c r="C265" s="22" t="s">
        <v>168</v>
      </c>
      <c r="D265" s="22" t="s">
        <v>291</v>
      </c>
      <c r="E265" s="22">
        <v>0.082</v>
      </c>
      <c r="F265" s="22">
        <v>0.0291667</v>
      </c>
      <c r="G265" s="22"/>
      <c r="H265" s="22"/>
      <c r="I265" s="22"/>
      <c r="J265" s="22">
        <v>0.082</v>
      </c>
      <c r="K265" s="22"/>
      <c r="L265" s="22"/>
      <c r="M265" s="22"/>
      <c r="N265" s="22"/>
      <c r="O265" s="22"/>
      <c r="P265" s="22"/>
      <c r="Q265" s="22">
        <v>100</v>
      </c>
      <c r="R265" s="22">
        <v>0</v>
      </c>
      <c r="S265" s="22">
        <v>0.02159</v>
      </c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2.75">
      <c r="A266" s="23" t="s">
        <v>66</v>
      </c>
      <c r="B266" s="22" t="s">
        <v>633</v>
      </c>
      <c r="C266" s="22" t="s">
        <v>244</v>
      </c>
      <c r="D266" s="22" t="s">
        <v>291</v>
      </c>
      <c r="E266" s="22">
        <v>0.2376</v>
      </c>
      <c r="F266" s="22">
        <v>0.0152833</v>
      </c>
      <c r="G266" s="22"/>
      <c r="H266" s="22"/>
      <c r="I266" s="22"/>
      <c r="J266" s="22">
        <v>0.2376</v>
      </c>
      <c r="K266" s="22"/>
      <c r="L266" s="22"/>
      <c r="M266" s="22"/>
      <c r="N266" s="22"/>
      <c r="O266" s="22"/>
      <c r="P266" s="22"/>
      <c r="Q266" s="22">
        <v>100</v>
      </c>
      <c r="R266" s="22">
        <v>0</v>
      </c>
      <c r="S266" s="22">
        <v>0.02159</v>
      </c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2.75">
      <c r="A267" s="23" t="s">
        <v>66</v>
      </c>
      <c r="B267" s="22" t="s">
        <v>1268</v>
      </c>
      <c r="C267" s="22" t="s">
        <v>254</v>
      </c>
      <c r="D267" s="22" t="s">
        <v>291</v>
      </c>
      <c r="E267" s="22">
        <v>0.114</v>
      </c>
      <c r="F267" s="22">
        <v>0.00833333</v>
      </c>
      <c r="G267" s="22"/>
      <c r="H267" s="22"/>
      <c r="I267" s="22"/>
      <c r="J267" s="22">
        <v>0.114</v>
      </c>
      <c r="K267" s="22"/>
      <c r="L267" s="22"/>
      <c r="M267" s="22"/>
      <c r="N267" s="22"/>
      <c r="O267" s="22"/>
      <c r="P267" s="22"/>
      <c r="Q267" s="22">
        <v>100</v>
      </c>
      <c r="R267" s="22">
        <v>0</v>
      </c>
      <c r="S267" s="22">
        <v>0.02159</v>
      </c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ht="12.75">
      <c r="A268" s="23" t="s">
        <v>66</v>
      </c>
      <c r="B268" s="22" t="s">
        <v>635</v>
      </c>
      <c r="C268" s="22" t="s">
        <v>224</v>
      </c>
      <c r="D268" s="22" t="s">
        <v>295</v>
      </c>
      <c r="E268" s="22">
        <v>0.456</v>
      </c>
      <c r="F268" s="22">
        <v>0.0668</v>
      </c>
      <c r="G268" s="22"/>
      <c r="H268" s="22"/>
      <c r="I268" s="22"/>
      <c r="J268" s="22">
        <v>0.456</v>
      </c>
      <c r="K268" s="22"/>
      <c r="L268" s="22"/>
      <c r="M268" s="22"/>
      <c r="N268" s="22"/>
      <c r="O268" s="22" t="s">
        <v>226</v>
      </c>
      <c r="P268" s="22">
        <v>18</v>
      </c>
      <c r="Q268" s="22">
        <v>100</v>
      </c>
      <c r="R268" s="22">
        <v>0</v>
      </c>
      <c r="S268" s="22">
        <v>0.02159</v>
      </c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ht="12.75">
      <c r="A269" s="23" t="s">
        <v>66</v>
      </c>
      <c r="B269" s="22" t="s">
        <v>1269</v>
      </c>
      <c r="C269" s="22" t="s">
        <v>234</v>
      </c>
      <c r="D269" s="22" t="s">
        <v>295</v>
      </c>
      <c r="E269" s="22">
        <v>0.0768</v>
      </c>
      <c r="F269" s="22">
        <v>0.0261167</v>
      </c>
      <c r="G269" s="22"/>
      <c r="H269" s="22"/>
      <c r="I269" s="22"/>
      <c r="J269" s="22">
        <v>0.0768</v>
      </c>
      <c r="K269" s="22"/>
      <c r="L269" s="22"/>
      <c r="M269" s="22"/>
      <c r="N269" s="22"/>
      <c r="O269" s="22"/>
      <c r="P269" s="22"/>
      <c r="Q269" s="22">
        <v>100</v>
      </c>
      <c r="R269" s="22">
        <v>0</v>
      </c>
      <c r="S269" s="22">
        <v>0.02159</v>
      </c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12.75">
      <c r="A270" s="23" t="s">
        <v>66</v>
      </c>
      <c r="B270" s="22" t="s">
        <v>1107</v>
      </c>
      <c r="C270" s="22" t="s">
        <v>201</v>
      </c>
      <c r="D270" s="22" t="s">
        <v>293</v>
      </c>
      <c r="E270" s="22">
        <v>0.09</v>
      </c>
      <c r="F270" s="22"/>
      <c r="G270" s="22"/>
      <c r="H270" s="22">
        <v>0.416667</v>
      </c>
      <c r="I270" s="22">
        <v>54</v>
      </c>
      <c r="J270" s="22">
        <v>0.09</v>
      </c>
      <c r="K270" s="22"/>
      <c r="L270" s="22"/>
      <c r="M270" s="22"/>
      <c r="N270" s="22"/>
      <c r="O270" s="22"/>
      <c r="P270" s="22"/>
      <c r="Q270" s="22">
        <v>100</v>
      </c>
      <c r="R270" s="22">
        <v>0</v>
      </c>
      <c r="S270" s="22">
        <v>0.02159</v>
      </c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ht="12.75">
      <c r="A271" s="23" t="s">
        <v>66</v>
      </c>
      <c r="B271" s="22" t="s">
        <v>638</v>
      </c>
      <c r="C271" s="22" t="s">
        <v>233</v>
      </c>
      <c r="D271" s="22" t="s">
        <v>295</v>
      </c>
      <c r="E271" s="22">
        <v>0.1512</v>
      </c>
      <c r="F271" s="22">
        <v>0.00521667</v>
      </c>
      <c r="G271" s="22"/>
      <c r="H271" s="22"/>
      <c r="I271" s="22"/>
      <c r="J271" s="22">
        <v>0.1512</v>
      </c>
      <c r="K271" s="22"/>
      <c r="L271" s="22"/>
      <c r="M271" s="22"/>
      <c r="N271" s="22"/>
      <c r="O271" s="22"/>
      <c r="P271" s="22"/>
      <c r="Q271" s="22">
        <v>100</v>
      </c>
      <c r="R271" s="22">
        <v>0</v>
      </c>
      <c r="S271" s="22">
        <v>0.02159</v>
      </c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ht="12.75">
      <c r="A272" s="23" t="s">
        <v>66</v>
      </c>
      <c r="B272" s="22" t="s">
        <v>639</v>
      </c>
      <c r="C272" s="22" t="s">
        <v>243</v>
      </c>
      <c r="D272" s="22" t="s">
        <v>295</v>
      </c>
      <c r="E272" s="22">
        <v>0.114</v>
      </c>
      <c r="F272" s="22">
        <v>0.00833333</v>
      </c>
      <c r="G272" s="22"/>
      <c r="H272" s="22"/>
      <c r="I272" s="22"/>
      <c r="J272" s="22">
        <v>0.114</v>
      </c>
      <c r="K272" s="22"/>
      <c r="L272" s="22"/>
      <c r="M272" s="22"/>
      <c r="N272" s="22"/>
      <c r="O272" s="22"/>
      <c r="P272" s="22"/>
      <c r="Q272" s="22">
        <v>100</v>
      </c>
      <c r="R272" s="22">
        <v>0</v>
      </c>
      <c r="S272" s="22">
        <v>0.02159</v>
      </c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ht="12.75">
      <c r="A273" s="23" t="s">
        <v>66</v>
      </c>
      <c r="B273" s="22" t="s">
        <v>640</v>
      </c>
      <c r="C273" s="22" t="s">
        <v>201</v>
      </c>
      <c r="D273" s="22" t="s">
        <v>293</v>
      </c>
      <c r="E273" s="22">
        <v>0.08</v>
      </c>
      <c r="F273" s="22"/>
      <c r="G273" s="22"/>
      <c r="H273" s="22">
        <v>0.25</v>
      </c>
      <c r="I273" s="22">
        <v>55</v>
      </c>
      <c r="J273" s="22">
        <v>0.08</v>
      </c>
      <c r="K273" s="22"/>
      <c r="L273" s="22"/>
      <c r="M273" s="22"/>
      <c r="N273" s="22"/>
      <c r="O273" s="22"/>
      <c r="P273" s="22"/>
      <c r="Q273" s="22">
        <v>100</v>
      </c>
      <c r="R273" s="22">
        <v>0</v>
      </c>
      <c r="S273" s="22">
        <v>0.02159</v>
      </c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ht="12.75">
      <c r="A274" s="23" t="s">
        <v>66</v>
      </c>
      <c r="B274" s="22" t="s">
        <v>1270</v>
      </c>
      <c r="C274" s="22" t="s">
        <v>254</v>
      </c>
      <c r="D274" s="22" t="s">
        <v>291</v>
      </c>
      <c r="E274" s="22">
        <v>0.114</v>
      </c>
      <c r="F274" s="22">
        <v>0.00833333</v>
      </c>
      <c r="G274" s="22"/>
      <c r="H274" s="22"/>
      <c r="I274" s="22"/>
      <c r="J274" s="22">
        <v>0.114</v>
      </c>
      <c r="K274" s="22"/>
      <c r="L274" s="22"/>
      <c r="M274" s="22"/>
      <c r="N274" s="22"/>
      <c r="O274" s="22"/>
      <c r="P274" s="22"/>
      <c r="Q274" s="22">
        <v>100</v>
      </c>
      <c r="R274" s="22">
        <v>0</v>
      </c>
      <c r="S274" s="22">
        <v>0.02159</v>
      </c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ht="12.75">
      <c r="A275" s="23" t="s">
        <v>66</v>
      </c>
      <c r="B275" s="22" t="s">
        <v>902</v>
      </c>
      <c r="C275" s="22" t="s">
        <v>238</v>
      </c>
      <c r="D275" s="22" t="s">
        <v>294</v>
      </c>
      <c r="E275" s="22">
        <v>0.1186</v>
      </c>
      <c r="F275" s="22"/>
      <c r="G275" s="22"/>
      <c r="H275" s="22">
        <v>2.2136</v>
      </c>
      <c r="I275" s="22">
        <v>105</v>
      </c>
      <c r="J275" s="22">
        <v>0.1186</v>
      </c>
      <c r="K275" s="22"/>
      <c r="L275" s="22"/>
      <c r="M275" s="22"/>
      <c r="N275" s="22"/>
      <c r="O275" s="22"/>
      <c r="P275" s="22"/>
      <c r="Q275" s="22">
        <v>100</v>
      </c>
      <c r="R275" s="22">
        <v>0</v>
      </c>
      <c r="S275" s="22">
        <v>0.02159</v>
      </c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ht="12.75">
      <c r="A276" s="23" t="s">
        <v>66</v>
      </c>
      <c r="B276" s="22" t="s">
        <v>644</v>
      </c>
      <c r="C276" s="22" t="s">
        <v>242</v>
      </c>
      <c r="D276" s="22" t="s">
        <v>294</v>
      </c>
      <c r="E276" s="22">
        <v>0.132</v>
      </c>
      <c r="F276" s="22"/>
      <c r="G276" s="22"/>
      <c r="H276" s="22">
        <v>2.10167</v>
      </c>
      <c r="I276" s="22">
        <v>58</v>
      </c>
      <c r="J276" s="22">
        <v>0.132</v>
      </c>
      <c r="K276" s="22"/>
      <c r="L276" s="22"/>
      <c r="M276" s="22"/>
      <c r="N276" s="22"/>
      <c r="O276" s="22"/>
      <c r="P276" s="22"/>
      <c r="Q276" s="22">
        <v>100</v>
      </c>
      <c r="R276" s="22">
        <v>0</v>
      </c>
      <c r="S276" s="22">
        <v>0.02159</v>
      </c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ht="12.75">
      <c r="A277" s="23" t="s">
        <v>66</v>
      </c>
      <c r="B277" s="22" t="s">
        <v>645</v>
      </c>
      <c r="C277" s="22" t="s">
        <v>243</v>
      </c>
      <c r="D277" s="22" t="s">
        <v>295</v>
      </c>
      <c r="E277" s="22">
        <v>0.2224</v>
      </c>
      <c r="F277" s="22">
        <v>0.0143833</v>
      </c>
      <c r="G277" s="22"/>
      <c r="H277" s="22"/>
      <c r="I277" s="22"/>
      <c r="J277" s="22">
        <v>0.2224</v>
      </c>
      <c r="K277" s="22"/>
      <c r="L277" s="22"/>
      <c r="M277" s="22"/>
      <c r="N277" s="22"/>
      <c r="O277" s="22"/>
      <c r="P277" s="22"/>
      <c r="Q277" s="22">
        <v>100</v>
      </c>
      <c r="R277" s="22">
        <v>0</v>
      </c>
      <c r="S277" s="22">
        <v>0.02159</v>
      </c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:28" ht="12.75">
      <c r="A278" s="23" t="s">
        <v>66</v>
      </c>
      <c r="B278" s="22" t="s">
        <v>646</v>
      </c>
      <c r="C278" s="22" t="s">
        <v>245</v>
      </c>
      <c r="D278" s="22" t="s">
        <v>294</v>
      </c>
      <c r="E278" s="22">
        <v>0.1294</v>
      </c>
      <c r="F278" s="22">
        <v>0.00805</v>
      </c>
      <c r="G278" s="22"/>
      <c r="H278" s="22"/>
      <c r="I278" s="22"/>
      <c r="J278" s="22">
        <v>0.1294</v>
      </c>
      <c r="K278" s="22"/>
      <c r="L278" s="22"/>
      <c r="M278" s="22"/>
      <c r="N278" s="22"/>
      <c r="O278" s="22"/>
      <c r="P278" s="22"/>
      <c r="Q278" s="22">
        <v>100</v>
      </c>
      <c r="R278" s="22">
        <v>0</v>
      </c>
      <c r="S278" s="22">
        <v>0.02159</v>
      </c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1:28" ht="12.75">
      <c r="A279" s="23" t="s">
        <v>66</v>
      </c>
      <c r="B279" s="22" t="s">
        <v>647</v>
      </c>
      <c r="C279" s="22" t="s">
        <v>230</v>
      </c>
      <c r="D279" s="22" t="s">
        <v>295</v>
      </c>
      <c r="E279" s="22">
        <v>0.159</v>
      </c>
      <c r="F279" s="22">
        <v>0.0616</v>
      </c>
      <c r="G279" s="22"/>
      <c r="H279" s="22"/>
      <c r="I279" s="22"/>
      <c r="J279" s="22">
        <v>0.159</v>
      </c>
      <c r="K279" s="22"/>
      <c r="L279" s="22"/>
      <c r="M279" s="22"/>
      <c r="N279" s="22"/>
      <c r="O279" s="22"/>
      <c r="P279" s="22"/>
      <c r="Q279" s="22">
        <v>100</v>
      </c>
      <c r="R279" s="22">
        <v>0</v>
      </c>
      <c r="S279" s="22">
        <v>0.02159</v>
      </c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1:28" ht="12.75">
      <c r="A280" s="23" t="s">
        <v>66</v>
      </c>
      <c r="B280" s="22" t="s">
        <v>648</v>
      </c>
      <c r="C280" s="22" t="s">
        <v>245</v>
      </c>
      <c r="D280" s="22" t="s">
        <v>294</v>
      </c>
      <c r="E280" s="22">
        <v>0.1294</v>
      </c>
      <c r="F280" s="22">
        <v>0.00805</v>
      </c>
      <c r="G280" s="22"/>
      <c r="H280" s="22"/>
      <c r="I280" s="22"/>
      <c r="J280" s="22">
        <v>0.1294</v>
      </c>
      <c r="K280" s="22"/>
      <c r="L280" s="22"/>
      <c r="M280" s="22"/>
      <c r="N280" s="22"/>
      <c r="O280" s="22"/>
      <c r="P280" s="22"/>
      <c r="Q280" s="22">
        <v>100</v>
      </c>
      <c r="R280" s="22">
        <v>0</v>
      </c>
      <c r="S280" s="22">
        <v>0.02159</v>
      </c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1:28" ht="12.75">
      <c r="A281" s="23" t="s">
        <v>66</v>
      </c>
      <c r="B281" s="22" t="s">
        <v>649</v>
      </c>
      <c r="C281" s="22" t="s">
        <v>236</v>
      </c>
      <c r="D281" s="22" t="s">
        <v>294</v>
      </c>
      <c r="E281" s="22">
        <v>0.122</v>
      </c>
      <c r="F281" s="22"/>
      <c r="G281" s="22"/>
      <c r="H281" s="22">
        <v>1.83</v>
      </c>
      <c r="I281" s="22">
        <v>59</v>
      </c>
      <c r="J281" s="22">
        <v>0.122</v>
      </c>
      <c r="K281" s="22"/>
      <c r="L281" s="22"/>
      <c r="M281" s="22"/>
      <c r="N281" s="22"/>
      <c r="O281" s="22"/>
      <c r="P281" s="22"/>
      <c r="Q281" s="22">
        <v>100</v>
      </c>
      <c r="R281" s="22">
        <v>0</v>
      </c>
      <c r="S281" s="22">
        <v>0.02159</v>
      </c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1:28" ht="12.75">
      <c r="A282" s="23" t="s">
        <v>66</v>
      </c>
      <c r="B282" s="22" t="s">
        <v>650</v>
      </c>
      <c r="C282" s="22" t="s">
        <v>169</v>
      </c>
      <c r="D282" s="22" t="s">
        <v>291</v>
      </c>
      <c r="E282" s="22">
        <v>0.082</v>
      </c>
      <c r="F282" s="22">
        <v>0.0207</v>
      </c>
      <c r="G282" s="22"/>
      <c r="H282" s="22"/>
      <c r="I282" s="22"/>
      <c r="J282" s="22">
        <v>0.082</v>
      </c>
      <c r="K282" s="22"/>
      <c r="L282" s="22"/>
      <c r="M282" s="22"/>
      <c r="N282" s="22"/>
      <c r="O282" s="22"/>
      <c r="P282" s="22"/>
      <c r="Q282" s="22">
        <v>100</v>
      </c>
      <c r="R282" s="22">
        <v>0</v>
      </c>
      <c r="S282" s="22">
        <v>0.02159</v>
      </c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:28" ht="12.75">
      <c r="A283" s="23" t="s">
        <v>66</v>
      </c>
      <c r="B283" s="22" t="s">
        <v>651</v>
      </c>
      <c r="C283" s="22" t="s">
        <v>266</v>
      </c>
      <c r="D283" s="22" t="s">
        <v>291</v>
      </c>
      <c r="E283" s="22">
        <v>0.1732</v>
      </c>
      <c r="F283" s="22">
        <v>0.0534667</v>
      </c>
      <c r="G283" s="22"/>
      <c r="H283" s="22"/>
      <c r="I283" s="22"/>
      <c r="J283" s="22">
        <v>0.1732</v>
      </c>
      <c r="K283" s="22"/>
      <c r="L283" s="22"/>
      <c r="M283" s="22"/>
      <c r="N283" s="22"/>
      <c r="O283" s="22"/>
      <c r="P283" s="22"/>
      <c r="Q283" s="22">
        <v>100</v>
      </c>
      <c r="R283" s="22">
        <v>0</v>
      </c>
      <c r="S283" s="22">
        <v>0.02159</v>
      </c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:28" ht="12.75">
      <c r="A284" s="23" t="s">
        <v>66</v>
      </c>
      <c r="B284" s="22" t="s">
        <v>652</v>
      </c>
      <c r="C284" s="22" t="s">
        <v>168</v>
      </c>
      <c r="D284" s="22" t="s">
        <v>291</v>
      </c>
      <c r="E284" s="22">
        <v>0.082</v>
      </c>
      <c r="F284" s="22">
        <v>0.0291667</v>
      </c>
      <c r="G284" s="22"/>
      <c r="H284" s="22"/>
      <c r="I284" s="22"/>
      <c r="J284" s="22">
        <v>0.082</v>
      </c>
      <c r="K284" s="22"/>
      <c r="L284" s="22"/>
      <c r="M284" s="22"/>
      <c r="N284" s="22"/>
      <c r="O284" s="22"/>
      <c r="P284" s="22"/>
      <c r="Q284" s="22">
        <v>100</v>
      </c>
      <c r="R284" s="22">
        <v>0</v>
      </c>
      <c r="S284" s="22">
        <v>0.02159</v>
      </c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1:28" ht="12.75">
      <c r="A285" s="23" t="s">
        <v>66</v>
      </c>
      <c r="B285" s="22" t="s">
        <v>653</v>
      </c>
      <c r="C285" s="22" t="s">
        <v>168</v>
      </c>
      <c r="D285" s="22" t="s">
        <v>291</v>
      </c>
      <c r="E285" s="22">
        <v>0.04</v>
      </c>
      <c r="F285" s="22">
        <v>0.0277833</v>
      </c>
      <c r="G285" s="22"/>
      <c r="H285" s="22"/>
      <c r="I285" s="22"/>
      <c r="J285" s="22">
        <v>0.04</v>
      </c>
      <c r="K285" s="22"/>
      <c r="L285" s="22"/>
      <c r="M285" s="22"/>
      <c r="N285" s="22"/>
      <c r="O285" s="22"/>
      <c r="P285" s="22"/>
      <c r="Q285" s="22">
        <v>100</v>
      </c>
      <c r="R285" s="22">
        <v>0</v>
      </c>
      <c r="S285" s="22">
        <v>0.02159</v>
      </c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1:28" ht="12.75">
      <c r="A286" s="23" t="s">
        <v>66</v>
      </c>
      <c r="B286" s="22" t="s">
        <v>654</v>
      </c>
      <c r="C286" s="22" t="s">
        <v>244</v>
      </c>
      <c r="D286" s="22" t="s">
        <v>291</v>
      </c>
      <c r="E286" s="22">
        <v>0.2376</v>
      </c>
      <c r="F286" s="22">
        <v>0.0152833</v>
      </c>
      <c r="G286" s="22"/>
      <c r="H286" s="22"/>
      <c r="I286" s="22"/>
      <c r="J286" s="22">
        <v>0.2376</v>
      </c>
      <c r="K286" s="22"/>
      <c r="L286" s="22"/>
      <c r="M286" s="22"/>
      <c r="N286" s="22"/>
      <c r="O286" s="22"/>
      <c r="P286" s="22"/>
      <c r="Q286" s="22">
        <v>100</v>
      </c>
      <c r="R286" s="22">
        <v>0</v>
      </c>
      <c r="S286" s="22">
        <v>0.02159</v>
      </c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ht="12.75">
      <c r="A287" s="23" t="s">
        <v>66</v>
      </c>
      <c r="B287" s="22" t="s">
        <v>1271</v>
      </c>
      <c r="C287" s="22" t="s">
        <v>254</v>
      </c>
      <c r="D287" s="22" t="s">
        <v>291</v>
      </c>
      <c r="E287" s="22">
        <v>0.114</v>
      </c>
      <c r="F287" s="22">
        <v>0.00833333</v>
      </c>
      <c r="G287" s="22"/>
      <c r="H287" s="22"/>
      <c r="I287" s="22"/>
      <c r="J287" s="22">
        <v>0.114</v>
      </c>
      <c r="K287" s="22"/>
      <c r="L287" s="22"/>
      <c r="M287" s="22"/>
      <c r="N287" s="22"/>
      <c r="O287" s="22"/>
      <c r="P287" s="22"/>
      <c r="Q287" s="22">
        <v>100</v>
      </c>
      <c r="R287" s="22">
        <v>0</v>
      </c>
      <c r="S287" s="22">
        <v>0.02159</v>
      </c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:28" ht="12.75">
      <c r="A288" s="23" t="s">
        <v>66</v>
      </c>
      <c r="B288" s="22" t="s">
        <v>656</v>
      </c>
      <c r="C288" s="22" t="s">
        <v>245</v>
      </c>
      <c r="D288" s="22" t="s">
        <v>294</v>
      </c>
      <c r="E288" s="22">
        <v>0.1294</v>
      </c>
      <c r="F288" s="22">
        <v>0.00805</v>
      </c>
      <c r="G288" s="22"/>
      <c r="H288" s="22"/>
      <c r="I288" s="22"/>
      <c r="J288" s="22">
        <v>0.1294</v>
      </c>
      <c r="K288" s="22"/>
      <c r="L288" s="22"/>
      <c r="M288" s="22"/>
      <c r="N288" s="22"/>
      <c r="O288" s="22"/>
      <c r="P288" s="22"/>
      <c r="Q288" s="22">
        <v>100</v>
      </c>
      <c r="R288" s="22">
        <v>0</v>
      </c>
      <c r="S288" s="22">
        <v>0.02159</v>
      </c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1:28" ht="12.75">
      <c r="A289" s="23" t="s">
        <v>66</v>
      </c>
      <c r="B289" s="22" t="s">
        <v>657</v>
      </c>
      <c r="C289" s="22" t="s">
        <v>210</v>
      </c>
      <c r="D289" s="22" t="s">
        <v>293</v>
      </c>
      <c r="E289" s="22">
        <v>0.1006</v>
      </c>
      <c r="F289" s="22"/>
      <c r="G289" s="22"/>
      <c r="H289" s="22">
        <v>0.296667</v>
      </c>
      <c r="I289" s="22">
        <v>60</v>
      </c>
      <c r="J289" s="22">
        <v>0.1006</v>
      </c>
      <c r="K289" s="22"/>
      <c r="L289" s="22"/>
      <c r="M289" s="22"/>
      <c r="N289" s="22"/>
      <c r="O289" s="22"/>
      <c r="P289" s="22"/>
      <c r="Q289" s="22">
        <v>100</v>
      </c>
      <c r="R289" s="22">
        <v>0</v>
      </c>
      <c r="S289" s="22">
        <v>0.02159</v>
      </c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:28" ht="12.75">
      <c r="A290" s="23" t="s">
        <v>66</v>
      </c>
      <c r="B290" s="22" t="s">
        <v>658</v>
      </c>
      <c r="C290" s="22" t="s">
        <v>245</v>
      </c>
      <c r="D290" s="22" t="s">
        <v>294</v>
      </c>
      <c r="E290" s="22">
        <v>0.1294</v>
      </c>
      <c r="F290" s="22">
        <v>0.00805</v>
      </c>
      <c r="G290" s="22"/>
      <c r="H290" s="22"/>
      <c r="I290" s="22"/>
      <c r="J290" s="22">
        <v>0.1294</v>
      </c>
      <c r="K290" s="22"/>
      <c r="L290" s="22"/>
      <c r="M290" s="22"/>
      <c r="N290" s="22"/>
      <c r="O290" s="22"/>
      <c r="P290" s="22"/>
      <c r="Q290" s="22">
        <v>100</v>
      </c>
      <c r="R290" s="22">
        <v>0</v>
      </c>
      <c r="S290" s="22">
        <v>0.02159</v>
      </c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:28" ht="12.75">
      <c r="A291" s="23" t="s">
        <v>66</v>
      </c>
      <c r="B291" s="22" t="s">
        <v>659</v>
      </c>
      <c r="C291" s="22" t="s">
        <v>227</v>
      </c>
      <c r="D291" s="22" t="s">
        <v>295</v>
      </c>
      <c r="E291" s="22">
        <v>0.169</v>
      </c>
      <c r="F291" s="22">
        <v>0.06945</v>
      </c>
      <c r="G291" s="22"/>
      <c r="H291" s="22"/>
      <c r="I291" s="22"/>
      <c r="J291" s="22">
        <v>0.169</v>
      </c>
      <c r="K291" s="22"/>
      <c r="L291" s="22"/>
      <c r="M291" s="22"/>
      <c r="N291" s="22"/>
      <c r="O291" s="22" t="s">
        <v>226</v>
      </c>
      <c r="P291" s="22">
        <v>19</v>
      </c>
      <c r="Q291" s="22">
        <v>100</v>
      </c>
      <c r="R291" s="22">
        <v>0</v>
      </c>
      <c r="S291" s="22">
        <v>0.02159</v>
      </c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1:28" ht="12.75">
      <c r="A292" s="23" t="s">
        <v>66</v>
      </c>
      <c r="B292" s="22" t="s">
        <v>660</v>
      </c>
      <c r="C292" s="22" t="s">
        <v>243</v>
      </c>
      <c r="D292" s="22" t="s">
        <v>295</v>
      </c>
      <c r="E292" s="22">
        <v>0.257</v>
      </c>
      <c r="F292" s="22">
        <v>0.0173667</v>
      </c>
      <c r="G292" s="22"/>
      <c r="H292" s="22"/>
      <c r="I292" s="22"/>
      <c r="J292" s="22">
        <v>0.257</v>
      </c>
      <c r="K292" s="22"/>
      <c r="L292" s="22"/>
      <c r="M292" s="22"/>
      <c r="N292" s="22"/>
      <c r="O292" s="22"/>
      <c r="P292" s="22"/>
      <c r="Q292" s="22">
        <v>100</v>
      </c>
      <c r="R292" s="22">
        <v>0</v>
      </c>
      <c r="S292" s="22">
        <v>0.02159</v>
      </c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:28" ht="12.75">
      <c r="A293" s="23" t="s">
        <v>66</v>
      </c>
      <c r="B293" s="22" t="s">
        <v>1118</v>
      </c>
      <c r="C293" s="22" t="s">
        <v>234</v>
      </c>
      <c r="D293" s="22" t="s">
        <v>295</v>
      </c>
      <c r="E293" s="22">
        <v>0.0684</v>
      </c>
      <c r="F293" s="22">
        <v>0.02</v>
      </c>
      <c r="G293" s="22"/>
      <c r="H293" s="22"/>
      <c r="I293" s="22"/>
      <c r="J293" s="22">
        <v>0.0684</v>
      </c>
      <c r="K293" s="22"/>
      <c r="L293" s="22"/>
      <c r="M293" s="22"/>
      <c r="N293" s="22"/>
      <c r="O293" s="22"/>
      <c r="P293" s="22"/>
      <c r="Q293" s="22">
        <v>100</v>
      </c>
      <c r="R293" s="22">
        <v>0</v>
      </c>
      <c r="S293" s="22">
        <v>0.02159</v>
      </c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28" ht="12.75">
      <c r="A294" s="23" t="s">
        <v>66</v>
      </c>
      <c r="B294" s="22" t="s">
        <v>662</v>
      </c>
      <c r="C294" s="22" t="s">
        <v>243</v>
      </c>
      <c r="D294" s="22" t="s">
        <v>295</v>
      </c>
      <c r="E294" s="22">
        <v>0.1616</v>
      </c>
      <c r="F294" s="22">
        <v>0.0104167</v>
      </c>
      <c r="G294" s="22"/>
      <c r="H294" s="22"/>
      <c r="I294" s="22"/>
      <c r="J294" s="22">
        <v>0.1616</v>
      </c>
      <c r="K294" s="22"/>
      <c r="L294" s="22"/>
      <c r="M294" s="22"/>
      <c r="N294" s="22"/>
      <c r="O294" s="22"/>
      <c r="P294" s="22"/>
      <c r="Q294" s="22">
        <v>100</v>
      </c>
      <c r="R294" s="22">
        <v>0</v>
      </c>
      <c r="S294" s="22">
        <v>0.02159</v>
      </c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:28" ht="12.75">
      <c r="A295" s="23" t="s">
        <v>66</v>
      </c>
      <c r="B295" s="22" t="s">
        <v>663</v>
      </c>
      <c r="C295" s="22" t="s">
        <v>218</v>
      </c>
      <c r="D295" s="22" t="s">
        <v>293</v>
      </c>
      <c r="E295" s="22">
        <v>0.2778</v>
      </c>
      <c r="F295" s="22"/>
      <c r="G295" s="22"/>
      <c r="H295" s="22">
        <v>0.61</v>
      </c>
      <c r="I295" s="22">
        <v>61</v>
      </c>
      <c r="J295" s="22">
        <v>0.2778</v>
      </c>
      <c r="K295" s="22"/>
      <c r="L295" s="22"/>
      <c r="M295" s="22"/>
      <c r="N295" s="22"/>
      <c r="O295" s="22"/>
      <c r="P295" s="22"/>
      <c r="Q295" s="22">
        <v>100</v>
      </c>
      <c r="R295" s="22">
        <v>0</v>
      </c>
      <c r="S295" s="22">
        <v>0.02159</v>
      </c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28" ht="12.75">
      <c r="A296" s="23" t="s">
        <v>66</v>
      </c>
      <c r="B296" s="22" t="s">
        <v>664</v>
      </c>
      <c r="C296" s="22" t="s">
        <v>254</v>
      </c>
      <c r="D296" s="22" t="s">
        <v>291</v>
      </c>
      <c r="E296" s="22">
        <v>0.133</v>
      </c>
      <c r="F296" s="22">
        <v>0.00971667</v>
      </c>
      <c r="G296" s="22"/>
      <c r="H296" s="22"/>
      <c r="I296" s="22"/>
      <c r="J296" s="22">
        <v>0.133</v>
      </c>
      <c r="K296" s="22"/>
      <c r="L296" s="22"/>
      <c r="M296" s="22"/>
      <c r="N296" s="22"/>
      <c r="O296" s="22"/>
      <c r="P296" s="22"/>
      <c r="Q296" s="22">
        <v>100</v>
      </c>
      <c r="R296" s="22">
        <v>0</v>
      </c>
      <c r="S296" s="22">
        <v>0.02159</v>
      </c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1:28" ht="12.75">
      <c r="A297" s="23" t="s">
        <v>66</v>
      </c>
      <c r="B297" s="22" t="s">
        <v>1272</v>
      </c>
      <c r="C297" s="22" t="s">
        <v>254</v>
      </c>
      <c r="D297" s="22" t="s">
        <v>291</v>
      </c>
      <c r="E297" s="22">
        <v>0.114</v>
      </c>
      <c r="F297" s="22">
        <v>0.00833333</v>
      </c>
      <c r="G297" s="22"/>
      <c r="H297" s="22"/>
      <c r="I297" s="22"/>
      <c r="J297" s="22">
        <v>0.114</v>
      </c>
      <c r="K297" s="22"/>
      <c r="L297" s="22"/>
      <c r="M297" s="22"/>
      <c r="N297" s="22"/>
      <c r="O297" s="22"/>
      <c r="P297" s="22"/>
      <c r="Q297" s="22">
        <v>100</v>
      </c>
      <c r="R297" s="22">
        <v>0</v>
      </c>
      <c r="S297" s="22">
        <v>0.02159</v>
      </c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1:28" ht="12.75">
      <c r="A298" s="23" t="s">
        <v>66</v>
      </c>
      <c r="B298" s="22" t="s">
        <v>666</v>
      </c>
      <c r="C298" s="22" t="s">
        <v>241</v>
      </c>
      <c r="D298" s="22" t="s">
        <v>294</v>
      </c>
      <c r="E298" s="22">
        <v>0.1474</v>
      </c>
      <c r="F298" s="22">
        <v>0.0431167</v>
      </c>
      <c r="G298" s="22"/>
      <c r="H298" s="22"/>
      <c r="I298" s="22"/>
      <c r="J298" s="22">
        <v>0.1474</v>
      </c>
      <c r="K298" s="22"/>
      <c r="L298" s="22"/>
      <c r="M298" s="22"/>
      <c r="N298" s="22"/>
      <c r="O298" s="22"/>
      <c r="P298" s="22"/>
      <c r="Q298" s="22">
        <v>100</v>
      </c>
      <c r="R298" s="22">
        <v>0</v>
      </c>
      <c r="S298" s="22">
        <v>0.02159</v>
      </c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1:28" ht="12.75">
      <c r="A299" s="23" t="s">
        <v>66</v>
      </c>
      <c r="B299" s="22" t="s">
        <v>667</v>
      </c>
      <c r="C299" s="22" t="s">
        <v>240</v>
      </c>
      <c r="D299" s="22" t="s">
        <v>294</v>
      </c>
      <c r="E299" s="22">
        <v>0.1048</v>
      </c>
      <c r="F299" s="22"/>
      <c r="G299" s="22"/>
      <c r="H299" s="22">
        <v>0.558333</v>
      </c>
      <c r="I299" s="22">
        <v>53</v>
      </c>
      <c r="J299" s="22">
        <v>0.1048</v>
      </c>
      <c r="K299" s="22"/>
      <c r="L299" s="22"/>
      <c r="M299" s="22"/>
      <c r="N299" s="22"/>
      <c r="O299" s="22"/>
      <c r="P299" s="22"/>
      <c r="Q299" s="22">
        <v>100</v>
      </c>
      <c r="R299" s="22">
        <v>0</v>
      </c>
      <c r="S299" s="22">
        <v>0.02159</v>
      </c>
      <c r="T299" s="22"/>
      <c r="U299" s="22"/>
      <c r="V299" s="22"/>
      <c r="W299" s="22"/>
      <c r="X299" s="22"/>
      <c r="Y299" s="22"/>
      <c r="Z299" s="22"/>
      <c r="AA299" s="22"/>
      <c r="AB299" s="22"/>
    </row>
    <row r="300" spans="1:28" ht="12.75">
      <c r="A300" s="23" t="s">
        <v>66</v>
      </c>
      <c r="B300" s="22" t="s">
        <v>668</v>
      </c>
      <c r="C300" s="22" t="s">
        <v>169</v>
      </c>
      <c r="D300" s="22" t="s">
        <v>291</v>
      </c>
      <c r="E300" s="22">
        <v>0.082</v>
      </c>
      <c r="F300" s="22">
        <v>0.0207</v>
      </c>
      <c r="G300" s="22"/>
      <c r="H300" s="22"/>
      <c r="I300" s="22"/>
      <c r="J300" s="22">
        <v>0.082</v>
      </c>
      <c r="K300" s="22"/>
      <c r="L300" s="22"/>
      <c r="M300" s="22"/>
      <c r="N300" s="22"/>
      <c r="O300" s="22"/>
      <c r="P300" s="22"/>
      <c r="Q300" s="22">
        <v>100</v>
      </c>
      <c r="R300" s="22">
        <v>0</v>
      </c>
      <c r="S300" s="22">
        <v>0.02159</v>
      </c>
      <c r="T300" s="22"/>
      <c r="U300" s="22"/>
      <c r="V300" s="22"/>
      <c r="W300" s="22"/>
      <c r="X300" s="22"/>
      <c r="Y300" s="22"/>
      <c r="Z300" s="22"/>
      <c r="AA300" s="22"/>
      <c r="AB300" s="22"/>
    </row>
    <row r="301" spans="1:28" ht="12.75">
      <c r="A301" s="23" t="s">
        <v>66</v>
      </c>
      <c r="B301" s="22" t="s">
        <v>669</v>
      </c>
      <c r="C301" s="22" t="s">
        <v>266</v>
      </c>
      <c r="D301" s="22" t="s">
        <v>291</v>
      </c>
      <c r="E301" s="22">
        <v>0.1732</v>
      </c>
      <c r="F301" s="22">
        <v>0.0534667</v>
      </c>
      <c r="G301" s="22"/>
      <c r="H301" s="22"/>
      <c r="I301" s="22"/>
      <c r="J301" s="22">
        <v>0.1732</v>
      </c>
      <c r="K301" s="22"/>
      <c r="L301" s="22"/>
      <c r="M301" s="22"/>
      <c r="N301" s="22"/>
      <c r="O301" s="22"/>
      <c r="P301" s="22"/>
      <c r="Q301" s="22">
        <v>100</v>
      </c>
      <c r="R301" s="22">
        <v>0</v>
      </c>
      <c r="S301" s="22">
        <v>0.02159</v>
      </c>
      <c r="T301" s="22"/>
      <c r="U301" s="22"/>
      <c r="V301" s="22"/>
      <c r="W301" s="22"/>
      <c r="X301" s="22"/>
      <c r="Y301" s="22"/>
      <c r="Z301" s="22"/>
      <c r="AA301" s="22"/>
      <c r="AB301" s="22"/>
    </row>
    <row r="302" spans="1:28" ht="12.75">
      <c r="A302" s="23" t="s">
        <v>66</v>
      </c>
      <c r="B302" s="22" t="s">
        <v>670</v>
      </c>
      <c r="C302" s="22" t="s">
        <v>168</v>
      </c>
      <c r="D302" s="22" t="s">
        <v>291</v>
      </c>
      <c r="E302" s="22">
        <v>0.082</v>
      </c>
      <c r="F302" s="22">
        <v>0.0291667</v>
      </c>
      <c r="G302" s="22"/>
      <c r="H302" s="22"/>
      <c r="I302" s="22"/>
      <c r="J302" s="22">
        <v>0.082</v>
      </c>
      <c r="K302" s="22"/>
      <c r="L302" s="22"/>
      <c r="M302" s="22"/>
      <c r="N302" s="22"/>
      <c r="O302" s="22"/>
      <c r="P302" s="22"/>
      <c r="Q302" s="22">
        <v>100</v>
      </c>
      <c r="R302" s="22">
        <v>0</v>
      </c>
      <c r="S302" s="22">
        <v>0.02159</v>
      </c>
      <c r="T302" s="22"/>
      <c r="U302" s="22"/>
      <c r="V302" s="22"/>
      <c r="W302" s="22"/>
      <c r="X302" s="22"/>
      <c r="Y302" s="22"/>
      <c r="Z302" s="22"/>
      <c r="AA302" s="22"/>
      <c r="AB302" s="22"/>
    </row>
    <row r="303" spans="1:28" ht="12.75">
      <c r="A303" s="23" t="s">
        <v>66</v>
      </c>
      <c r="B303" s="22" t="s">
        <v>671</v>
      </c>
      <c r="C303" s="22" t="s">
        <v>244</v>
      </c>
      <c r="D303" s="22" t="s">
        <v>291</v>
      </c>
      <c r="E303" s="22">
        <v>0.2376</v>
      </c>
      <c r="F303" s="22">
        <v>0.0152833</v>
      </c>
      <c r="G303" s="22"/>
      <c r="H303" s="22"/>
      <c r="I303" s="22"/>
      <c r="J303" s="22">
        <v>0.2376</v>
      </c>
      <c r="K303" s="22"/>
      <c r="L303" s="22"/>
      <c r="M303" s="22"/>
      <c r="N303" s="22"/>
      <c r="O303" s="22"/>
      <c r="P303" s="22"/>
      <c r="Q303" s="22">
        <v>100</v>
      </c>
      <c r="R303" s="22">
        <v>0</v>
      </c>
      <c r="S303" s="22">
        <v>0.02159</v>
      </c>
      <c r="T303" s="22"/>
      <c r="U303" s="22"/>
      <c r="V303" s="22"/>
      <c r="W303" s="22"/>
      <c r="X303" s="22"/>
      <c r="Y303" s="22"/>
      <c r="Z303" s="22"/>
      <c r="AA303" s="22"/>
      <c r="AB303" s="22"/>
    </row>
    <row r="304" spans="1:28" ht="12.75">
      <c r="A304" s="23" t="s">
        <v>66</v>
      </c>
      <c r="B304" s="22" t="s">
        <v>1273</v>
      </c>
      <c r="C304" s="22" t="s">
        <v>254</v>
      </c>
      <c r="D304" s="22" t="s">
        <v>291</v>
      </c>
      <c r="E304" s="22">
        <v>0.114</v>
      </c>
      <c r="F304" s="22">
        <v>0.00833333</v>
      </c>
      <c r="G304" s="22"/>
      <c r="H304" s="22"/>
      <c r="I304" s="22"/>
      <c r="J304" s="22">
        <v>0.114</v>
      </c>
      <c r="K304" s="22"/>
      <c r="L304" s="22"/>
      <c r="M304" s="22"/>
      <c r="N304" s="22"/>
      <c r="O304" s="22"/>
      <c r="P304" s="22"/>
      <c r="Q304" s="22">
        <v>100</v>
      </c>
      <c r="R304" s="22">
        <v>0</v>
      </c>
      <c r="S304" s="22">
        <v>0.02159</v>
      </c>
      <c r="T304" s="22"/>
      <c r="U304" s="22"/>
      <c r="V304" s="22"/>
      <c r="W304" s="22"/>
      <c r="X304" s="22"/>
      <c r="Y304" s="22"/>
      <c r="Z304" s="22"/>
      <c r="AA304" s="22"/>
      <c r="AB304" s="22"/>
    </row>
    <row r="305" spans="1:28" ht="12.75">
      <c r="A305" s="23" t="s">
        <v>66</v>
      </c>
      <c r="B305" s="22" t="s">
        <v>673</v>
      </c>
      <c r="C305" s="22" t="s">
        <v>224</v>
      </c>
      <c r="D305" s="22" t="s">
        <v>295</v>
      </c>
      <c r="E305" s="22">
        <v>0.418</v>
      </c>
      <c r="F305" s="22">
        <v>0.0607</v>
      </c>
      <c r="G305" s="22"/>
      <c r="H305" s="22"/>
      <c r="I305" s="22"/>
      <c r="J305" s="22">
        <v>0.418</v>
      </c>
      <c r="K305" s="22"/>
      <c r="L305" s="22"/>
      <c r="M305" s="22"/>
      <c r="N305" s="22"/>
      <c r="O305" s="22" t="s">
        <v>226</v>
      </c>
      <c r="P305" s="22">
        <v>20</v>
      </c>
      <c r="Q305" s="22">
        <v>100</v>
      </c>
      <c r="R305" s="22">
        <v>0</v>
      </c>
      <c r="S305" s="22">
        <v>0.02159</v>
      </c>
      <c r="T305" s="22"/>
      <c r="U305" s="22"/>
      <c r="V305" s="22"/>
      <c r="W305" s="22"/>
      <c r="X305" s="22"/>
      <c r="Y305" s="22"/>
      <c r="Z305" s="22"/>
      <c r="AA305" s="22"/>
      <c r="AB305" s="22"/>
    </row>
    <row r="306" spans="1:28" ht="12.75">
      <c r="A306" s="23" t="s">
        <v>66</v>
      </c>
      <c r="B306" s="22" t="s">
        <v>1274</v>
      </c>
      <c r="C306" s="22" t="s">
        <v>234</v>
      </c>
      <c r="D306" s="22" t="s">
        <v>295</v>
      </c>
      <c r="E306" s="22">
        <v>0.0768</v>
      </c>
      <c r="F306" s="22">
        <v>0.0261167</v>
      </c>
      <c r="G306" s="22"/>
      <c r="H306" s="22"/>
      <c r="I306" s="22"/>
      <c r="J306" s="22">
        <v>0.0768</v>
      </c>
      <c r="K306" s="22"/>
      <c r="L306" s="22"/>
      <c r="M306" s="22"/>
      <c r="N306" s="22"/>
      <c r="O306" s="22"/>
      <c r="P306" s="22"/>
      <c r="Q306" s="22">
        <v>100</v>
      </c>
      <c r="R306" s="22">
        <v>0</v>
      </c>
      <c r="S306" s="22">
        <v>0.02159</v>
      </c>
      <c r="T306" s="22"/>
      <c r="U306" s="22"/>
      <c r="V306" s="22"/>
      <c r="W306" s="22"/>
      <c r="X306" s="22"/>
      <c r="Y306" s="22"/>
      <c r="Z306" s="22"/>
      <c r="AA306" s="22"/>
      <c r="AB306" s="22"/>
    </row>
    <row r="307" spans="1:28" ht="12.75">
      <c r="A307" s="23" t="s">
        <v>66</v>
      </c>
      <c r="B307" s="22" t="s">
        <v>675</v>
      </c>
      <c r="C307" s="22" t="s">
        <v>201</v>
      </c>
      <c r="D307" s="22" t="s">
        <v>293</v>
      </c>
      <c r="E307" s="22">
        <v>0.09</v>
      </c>
      <c r="F307" s="22"/>
      <c r="G307" s="22"/>
      <c r="H307" s="22">
        <v>0.416667</v>
      </c>
      <c r="I307" s="22">
        <v>54</v>
      </c>
      <c r="J307" s="22">
        <v>0.09</v>
      </c>
      <c r="K307" s="22"/>
      <c r="L307" s="22"/>
      <c r="M307" s="22"/>
      <c r="N307" s="22"/>
      <c r="O307" s="22"/>
      <c r="P307" s="22"/>
      <c r="Q307" s="22">
        <v>100</v>
      </c>
      <c r="R307" s="22">
        <v>0</v>
      </c>
      <c r="S307" s="22">
        <v>0.02159</v>
      </c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1:28" ht="12.75">
      <c r="A308" s="23" t="s">
        <v>66</v>
      </c>
      <c r="B308" s="22" t="s">
        <v>676</v>
      </c>
      <c r="C308" s="22" t="s">
        <v>233</v>
      </c>
      <c r="D308" s="22" t="s">
        <v>295</v>
      </c>
      <c r="E308" s="22">
        <v>0.1512</v>
      </c>
      <c r="F308" s="22">
        <v>0.00521667</v>
      </c>
      <c r="G308" s="22"/>
      <c r="H308" s="22"/>
      <c r="I308" s="22"/>
      <c r="J308" s="22">
        <v>0.1512</v>
      </c>
      <c r="K308" s="22"/>
      <c r="L308" s="22"/>
      <c r="M308" s="22"/>
      <c r="N308" s="22"/>
      <c r="O308" s="22"/>
      <c r="P308" s="22"/>
      <c r="Q308" s="22">
        <v>100</v>
      </c>
      <c r="R308" s="22">
        <v>0</v>
      </c>
      <c r="S308" s="22">
        <v>0.02159</v>
      </c>
      <c r="T308" s="22"/>
      <c r="U308" s="22"/>
      <c r="V308" s="22"/>
      <c r="W308" s="22"/>
      <c r="X308" s="22"/>
      <c r="Y308" s="22"/>
      <c r="Z308" s="22"/>
      <c r="AA308" s="22"/>
      <c r="AB308" s="22"/>
    </row>
    <row r="309" spans="1:28" ht="12.75">
      <c r="A309" s="23" t="s">
        <v>66</v>
      </c>
      <c r="B309" s="22" t="s">
        <v>677</v>
      </c>
      <c r="C309" s="22" t="s">
        <v>243</v>
      </c>
      <c r="D309" s="22" t="s">
        <v>295</v>
      </c>
      <c r="E309" s="22">
        <v>0.114</v>
      </c>
      <c r="F309" s="22">
        <v>0.00833333</v>
      </c>
      <c r="G309" s="22"/>
      <c r="H309" s="22"/>
      <c r="I309" s="22"/>
      <c r="J309" s="22">
        <v>0.114</v>
      </c>
      <c r="K309" s="22"/>
      <c r="L309" s="22"/>
      <c r="M309" s="22"/>
      <c r="N309" s="22"/>
      <c r="O309" s="22"/>
      <c r="P309" s="22"/>
      <c r="Q309" s="22">
        <v>100</v>
      </c>
      <c r="R309" s="22">
        <v>0</v>
      </c>
      <c r="S309" s="22">
        <v>0.02159</v>
      </c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1:28" ht="12.75">
      <c r="A310" s="23" t="s">
        <v>66</v>
      </c>
      <c r="B310" s="22" t="s">
        <v>678</v>
      </c>
      <c r="C310" s="22" t="s">
        <v>201</v>
      </c>
      <c r="D310" s="22" t="s">
        <v>293</v>
      </c>
      <c r="E310" s="22">
        <v>0.08</v>
      </c>
      <c r="F310" s="22"/>
      <c r="G310" s="22"/>
      <c r="H310" s="22">
        <v>0.25</v>
      </c>
      <c r="I310" s="22">
        <v>55</v>
      </c>
      <c r="J310" s="22">
        <v>0.08</v>
      </c>
      <c r="K310" s="22"/>
      <c r="L310" s="22"/>
      <c r="M310" s="22"/>
      <c r="N310" s="22"/>
      <c r="O310" s="22"/>
      <c r="P310" s="22"/>
      <c r="Q310" s="22">
        <v>100</v>
      </c>
      <c r="R310" s="22">
        <v>0</v>
      </c>
      <c r="S310" s="22">
        <v>0.02159</v>
      </c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1:28" ht="12.75">
      <c r="A311" s="23" t="s">
        <v>66</v>
      </c>
      <c r="B311" s="22" t="s">
        <v>1275</v>
      </c>
      <c r="C311" s="22" t="s">
        <v>254</v>
      </c>
      <c r="D311" s="22" t="s">
        <v>291</v>
      </c>
      <c r="E311" s="22">
        <v>0.114</v>
      </c>
      <c r="F311" s="22">
        <v>0.00833333</v>
      </c>
      <c r="G311" s="22"/>
      <c r="H311" s="22"/>
      <c r="I311" s="22"/>
      <c r="J311" s="22">
        <v>0.114</v>
      </c>
      <c r="K311" s="22"/>
      <c r="L311" s="22"/>
      <c r="M311" s="22"/>
      <c r="N311" s="22"/>
      <c r="O311" s="22"/>
      <c r="P311" s="22"/>
      <c r="Q311" s="22">
        <v>100</v>
      </c>
      <c r="R311" s="22">
        <v>0</v>
      </c>
      <c r="S311" s="22">
        <v>0.02159</v>
      </c>
      <c r="T311" s="22"/>
      <c r="U311" s="22"/>
      <c r="V311" s="22"/>
      <c r="W311" s="22"/>
      <c r="X311" s="22"/>
      <c r="Y311" s="22"/>
      <c r="Z311" s="22"/>
      <c r="AA311" s="22"/>
      <c r="AB311" s="22"/>
    </row>
    <row r="312" spans="1:28" ht="12.75">
      <c r="A312" s="23" t="s">
        <v>66</v>
      </c>
      <c r="B312" s="22" t="s">
        <v>680</v>
      </c>
      <c r="C312" s="22" t="s">
        <v>193</v>
      </c>
      <c r="D312" s="22" t="s">
        <v>294</v>
      </c>
      <c r="E312" s="22">
        <v>0.147</v>
      </c>
      <c r="F312" s="22"/>
      <c r="G312" s="22"/>
      <c r="H312" s="22">
        <v>0.881667</v>
      </c>
      <c r="I312" s="22">
        <v>62</v>
      </c>
      <c r="J312" s="22">
        <v>0.147</v>
      </c>
      <c r="K312" s="22"/>
      <c r="L312" s="22"/>
      <c r="M312" s="22"/>
      <c r="N312" s="22"/>
      <c r="O312" s="22"/>
      <c r="P312" s="22"/>
      <c r="Q312" s="22">
        <v>100</v>
      </c>
      <c r="R312" s="22">
        <v>0</v>
      </c>
      <c r="S312" s="22">
        <v>0.02159</v>
      </c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1:28" ht="12.75">
      <c r="A313" s="23" t="s">
        <v>66</v>
      </c>
      <c r="B313" s="22" t="s">
        <v>681</v>
      </c>
      <c r="C313" s="22" t="s">
        <v>238</v>
      </c>
      <c r="D313" s="22" t="s">
        <v>294</v>
      </c>
      <c r="E313" s="22">
        <v>0.1182</v>
      </c>
      <c r="F313" s="22"/>
      <c r="G313" s="22"/>
      <c r="H313" s="22">
        <v>2.25333</v>
      </c>
      <c r="I313" s="22">
        <v>63</v>
      </c>
      <c r="J313" s="22">
        <v>0.1182</v>
      </c>
      <c r="K313" s="22"/>
      <c r="L313" s="22"/>
      <c r="M313" s="22"/>
      <c r="N313" s="22"/>
      <c r="O313" s="22"/>
      <c r="P313" s="22"/>
      <c r="Q313" s="22">
        <v>100</v>
      </c>
      <c r="R313" s="22">
        <v>0</v>
      </c>
      <c r="S313" s="22">
        <v>0.02159</v>
      </c>
      <c r="T313" s="22"/>
      <c r="U313" s="22"/>
      <c r="V313" s="22"/>
      <c r="W313" s="22"/>
      <c r="X313" s="22"/>
      <c r="Y313" s="22"/>
      <c r="Z313" s="22"/>
      <c r="AA313" s="22"/>
      <c r="AB313" s="22"/>
    </row>
    <row r="314" spans="1:28" ht="12.75">
      <c r="A314" s="23" t="s">
        <v>66</v>
      </c>
      <c r="B314" s="22" t="s">
        <v>682</v>
      </c>
      <c r="C314" s="22" t="s">
        <v>169</v>
      </c>
      <c r="D314" s="22" t="s">
        <v>291</v>
      </c>
      <c r="E314" s="22">
        <v>0.082</v>
      </c>
      <c r="F314" s="22">
        <v>0.0207</v>
      </c>
      <c r="G314" s="22"/>
      <c r="H314" s="22"/>
      <c r="I314" s="22"/>
      <c r="J314" s="22">
        <v>0.082</v>
      </c>
      <c r="K314" s="22"/>
      <c r="L314" s="22"/>
      <c r="M314" s="22"/>
      <c r="N314" s="22"/>
      <c r="O314" s="22"/>
      <c r="P314" s="22"/>
      <c r="Q314" s="22">
        <v>100</v>
      </c>
      <c r="R314" s="22">
        <v>0</v>
      </c>
      <c r="S314" s="22">
        <v>0.02159</v>
      </c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1:28" ht="12.75">
      <c r="A315" s="23" t="s">
        <v>66</v>
      </c>
      <c r="B315" s="22" t="s">
        <v>683</v>
      </c>
      <c r="C315" s="22" t="s">
        <v>266</v>
      </c>
      <c r="D315" s="22" t="s">
        <v>291</v>
      </c>
      <c r="E315" s="22">
        <v>0.1732</v>
      </c>
      <c r="F315" s="22">
        <v>0.0534667</v>
      </c>
      <c r="G315" s="22"/>
      <c r="H315" s="22"/>
      <c r="I315" s="22"/>
      <c r="J315" s="22">
        <v>0.1732</v>
      </c>
      <c r="K315" s="22"/>
      <c r="L315" s="22"/>
      <c r="M315" s="22"/>
      <c r="N315" s="22"/>
      <c r="O315" s="22"/>
      <c r="P315" s="22"/>
      <c r="Q315" s="22">
        <v>100</v>
      </c>
      <c r="R315" s="22">
        <v>0</v>
      </c>
      <c r="S315" s="22">
        <v>0.02159</v>
      </c>
      <c r="T315" s="22"/>
      <c r="U315" s="22"/>
      <c r="V315" s="22"/>
      <c r="W315" s="22"/>
      <c r="X315" s="22"/>
      <c r="Y315" s="22"/>
      <c r="Z315" s="22"/>
      <c r="AA315" s="22"/>
      <c r="AB315" s="22"/>
    </row>
    <row r="316" spans="1:28" ht="12.75">
      <c r="A316" s="23" t="s">
        <v>66</v>
      </c>
      <c r="B316" s="22" t="s">
        <v>684</v>
      </c>
      <c r="C316" s="22" t="s">
        <v>168</v>
      </c>
      <c r="D316" s="22" t="s">
        <v>291</v>
      </c>
      <c r="E316" s="22">
        <v>0.082</v>
      </c>
      <c r="F316" s="22">
        <v>0.0291667</v>
      </c>
      <c r="G316" s="22"/>
      <c r="H316" s="22"/>
      <c r="I316" s="22"/>
      <c r="J316" s="22">
        <v>0.082</v>
      </c>
      <c r="K316" s="22"/>
      <c r="L316" s="22"/>
      <c r="M316" s="22"/>
      <c r="N316" s="22"/>
      <c r="O316" s="22"/>
      <c r="P316" s="22"/>
      <c r="Q316" s="22">
        <v>100</v>
      </c>
      <c r="R316" s="22">
        <v>0</v>
      </c>
      <c r="S316" s="22">
        <v>0.02159</v>
      </c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1:28" ht="12.75">
      <c r="A317" s="23" t="s">
        <v>66</v>
      </c>
      <c r="B317" s="22" t="s">
        <v>685</v>
      </c>
      <c r="C317" s="22" t="s">
        <v>244</v>
      </c>
      <c r="D317" s="22" t="s">
        <v>291</v>
      </c>
      <c r="E317" s="22">
        <v>0.2376</v>
      </c>
      <c r="F317" s="22">
        <v>0.0152833</v>
      </c>
      <c r="G317" s="22"/>
      <c r="H317" s="22"/>
      <c r="I317" s="22"/>
      <c r="J317" s="22">
        <v>0.2376</v>
      </c>
      <c r="K317" s="22"/>
      <c r="L317" s="22"/>
      <c r="M317" s="22"/>
      <c r="N317" s="22"/>
      <c r="O317" s="22"/>
      <c r="P317" s="22"/>
      <c r="Q317" s="22">
        <v>100</v>
      </c>
      <c r="R317" s="22">
        <v>0</v>
      </c>
      <c r="S317" s="22">
        <v>0.02159</v>
      </c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1:28" ht="12.75">
      <c r="A318" s="23" t="s">
        <v>66</v>
      </c>
      <c r="B318" s="22" t="s">
        <v>1276</v>
      </c>
      <c r="C318" s="22" t="s">
        <v>227</v>
      </c>
      <c r="D318" s="22" t="s">
        <v>295</v>
      </c>
      <c r="E318" s="22">
        <v>0.1588</v>
      </c>
      <c r="F318" s="22">
        <v>0.0545833</v>
      </c>
      <c r="G318" s="22"/>
      <c r="H318" s="22"/>
      <c r="I318" s="22"/>
      <c r="J318" s="22">
        <v>0.1588</v>
      </c>
      <c r="K318" s="22"/>
      <c r="L318" s="22"/>
      <c r="M318" s="22"/>
      <c r="N318" s="22"/>
      <c r="O318" s="22" t="s">
        <v>226</v>
      </c>
      <c r="P318" s="22">
        <v>21</v>
      </c>
      <c r="Q318" s="22">
        <v>100</v>
      </c>
      <c r="R318" s="22">
        <v>0</v>
      </c>
      <c r="S318" s="22">
        <v>0.02159</v>
      </c>
      <c r="T318" s="22"/>
      <c r="U318" s="22"/>
      <c r="V318" s="22"/>
      <c r="W318" s="22"/>
      <c r="X318" s="22"/>
      <c r="Y318" s="22"/>
      <c r="Z318" s="22"/>
      <c r="AA318" s="22"/>
      <c r="AB318" s="22"/>
    </row>
    <row r="319" spans="1:28" ht="12.75">
      <c r="A319" s="23" t="s">
        <v>66</v>
      </c>
      <c r="B319" s="22" t="s">
        <v>1277</v>
      </c>
      <c r="C319" s="22" t="s">
        <v>243</v>
      </c>
      <c r="D319" s="22" t="s">
        <v>295</v>
      </c>
      <c r="E319" s="22">
        <v>0.257</v>
      </c>
      <c r="F319" s="22">
        <v>0.0173667</v>
      </c>
      <c r="G319" s="22"/>
      <c r="H319" s="22"/>
      <c r="I319" s="22"/>
      <c r="J319" s="22">
        <v>0.257</v>
      </c>
      <c r="K319" s="22"/>
      <c r="L319" s="22"/>
      <c r="M319" s="22"/>
      <c r="N319" s="22"/>
      <c r="O319" s="22"/>
      <c r="P319" s="22"/>
      <c r="Q319" s="22">
        <v>100</v>
      </c>
      <c r="R319" s="22">
        <v>0</v>
      </c>
      <c r="S319" s="22">
        <v>0.02159</v>
      </c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:28" ht="12.75">
      <c r="A320" s="23" t="s">
        <v>66</v>
      </c>
      <c r="B320" s="22" t="s">
        <v>1278</v>
      </c>
      <c r="C320" s="22" t="s">
        <v>234</v>
      </c>
      <c r="D320" s="22" t="s">
        <v>295</v>
      </c>
      <c r="E320" s="22">
        <v>0.1224</v>
      </c>
      <c r="F320" s="22">
        <v>0.05945</v>
      </c>
      <c r="G320" s="22"/>
      <c r="H320" s="22"/>
      <c r="I320" s="22"/>
      <c r="J320" s="22">
        <v>0.1224</v>
      </c>
      <c r="K320" s="22"/>
      <c r="L320" s="22"/>
      <c r="M320" s="22"/>
      <c r="N320" s="22"/>
      <c r="O320" s="22"/>
      <c r="P320" s="22"/>
      <c r="Q320" s="22">
        <v>100</v>
      </c>
      <c r="R320" s="22">
        <v>0</v>
      </c>
      <c r="S320" s="22">
        <v>0.02159</v>
      </c>
      <c r="T320" s="22"/>
      <c r="U320" s="22"/>
      <c r="V320" s="22"/>
      <c r="W320" s="22"/>
      <c r="X320" s="22"/>
      <c r="Y320" s="22"/>
      <c r="Z320" s="22"/>
      <c r="AA320" s="22"/>
      <c r="AB320" s="22"/>
    </row>
    <row r="321" spans="1:28" ht="12.75">
      <c r="A321" s="23" t="s">
        <v>66</v>
      </c>
      <c r="B321" s="22" t="s">
        <v>689</v>
      </c>
      <c r="C321" s="22" t="s">
        <v>243</v>
      </c>
      <c r="D321" s="22" t="s">
        <v>295</v>
      </c>
      <c r="E321" s="22">
        <v>0.1616</v>
      </c>
      <c r="F321" s="22">
        <v>0.0104167</v>
      </c>
      <c r="G321" s="22"/>
      <c r="H321" s="22"/>
      <c r="I321" s="22"/>
      <c r="J321" s="22">
        <v>0.1616</v>
      </c>
      <c r="K321" s="22"/>
      <c r="L321" s="22"/>
      <c r="M321" s="22"/>
      <c r="N321" s="22"/>
      <c r="O321" s="22"/>
      <c r="P321" s="22"/>
      <c r="Q321" s="22">
        <v>100</v>
      </c>
      <c r="R321" s="22">
        <v>0</v>
      </c>
      <c r="S321" s="22">
        <v>0.02159</v>
      </c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:28" ht="12.75">
      <c r="A322" s="23" t="s">
        <v>66</v>
      </c>
      <c r="B322" s="22" t="s">
        <v>690</v>
      </c>
      <c r="C322" s="22" t="s">
        <v>168</v>
      </c>
      <c r="D322" s="22" t="s">
        <v>291</v>
      </c>
      <c r="E322" s="22">
        <v>0.082</v>
      </c>
      <c r="F322" s="22">
        <v>0.0326333</v>
      </c>
      <c r="G322" s="22"/>
      <c r="H322" s="22"/>
      <c r="I322" s="22"/>
      <c r="J322" s="22">
        <v>0.082</v>
      </c>
      <c r="K322" s="22"/>
      <c r="L322" s="22"/>
      <c r="M322" s="22"/>
      <c r="N322" s="22"/>
      <c r="O322" s="22"/>
      <c r="P322" s="22"/>
      <c r="Q322" s="22">
        <v>100</v>
      </c>
      <c r="R322" s="22">
        <v>0</v>
      </c>
      <c r="S322" s="22">
        <v>0.02159</v>
      </c>
      <c r="T322" s="22"/>
      <c r="U322" s="22"/>
      <c r="V322" s="22"/>
      <c r="W322" s="22"/>
      <c r="X322" s="22"/>
      <c r="Y322" s="22"/>
      <c r="Z322" s="22"/>
      <c r="AA322" s="22"/>
      <c r="AB322" s="22"/>
    </row>
    <row r="323" spans="1:28" ht="12.75">
      <c r="A323" s="23" t="s">
        <v>66</v>
      </c>
      <c r="B323" s="22" t="s">
        <v>691</v>
      </c>
      <c r="C323" s="22" t="s">
        <v>193</v>
      </c>
      <c r="D323" s="22" t="s">
        <v>294</v>
      </c>
      <c r="E323" s="22">
        <v>0.1486</v>
      </c>
      <c r="F323" s="22"/>
      <c r="G323" s="22"/>
      <c r="H323" s="22">
        <v>1.23167</v>
      </c>
      <c r="I323" s="22">
        <v>57</v>
      </c>
      <c r="J323" s="22">
        <v>0.1486</v>
      </c>
      <c r="K323" s="22"/>
      <c r="L323" s="22"/>
      <c r="M323" s="22"/>
      <c r="N323" s="22"/>
      <c r="O323" s="22"/>
      <c r="P323" s="22"/>
      <c r="Q323" s="22">
        <v>100</v>
      </c>
      <c r="R323" s="22">
        <v>0</v>
      </c>
      <c r="S323" s="22">
        <v>0.02159</v>
      </c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1:28" ht="12.75">
      <c r="A324" s="23" t="s">
        <v>66</v>
      </c>
      <c r="B324" s="22" t="s">
        <v>692</v>
      </c>
      <c r="C324" s="22" t="s">
        <v>169</v>
      </c>
      <c r="D324" s="22" t="s">
        <v>291</v>
      </c>
      <c r="E324" s="22">
        <v>0.082</v>
      </c>
      <c r="F324" s="22">
        <v>0.0207</v>
      </c>
      <c r="G324" s="22"/>
      <c r="H324" s="22"/>
      <c r="I324" s="22"/>
      <c r="J324" s="22">
        <v>0.082</v>
      </c>
      <c r="K324" s="22"/>
      <c r="L324" s="22"/>
      <c r="M324" s="22"/>
      <c r="N324" s="22"/>
      <c r="O324" s="22"/>
      <c r="P324" s="22"/>
      <c r="Q324" s="22">
        <v>100</v>
      </c>
      <c r="R324" s="22">
        <v>0</v>
      </c>
      <c r="S324" s="22">
        <v>0.02159</v>
      </c>
      <c r="T324" s="22"/>
      <c r="U324" s="22"/>
      <c r="V324" s="22"/>
      <c r="W324" s="22"/>
      <c r="X324" s="22"/>
      <c r="Y324" s="22"/>
      <c r="Z324" s="22"/>
      <c r="AA324" s="22"/>
      <c r="AB324" s="22"/>
    </row>
    <row r="325" spans="1:28" ht="12.75">
      <c r="A325" s="23" t="s">
        <v>66</v>
      </c>
      <c r="B325" s="22" t="s">
        <v>1279</v>
      </c>
      <c r="C325" s="22" t="s">
        <v>220</v>
      </c>
      <c r="D325" s="22" t="s">
        <v>293</v>
      </c>
      <c r="E325" s="22">
        <v>0.064</v>
      </c>
      <c r="F325" s="22"/>
      <c r="G325" s="22"/>
      <c r="H325" s="22">
        <v>0.183333</v>
      </c>
      <c r="I325" s="22">
        <v>64</v>
      </c>
      <c r="J325" s="22">
        <v>0.064</v>
      </c>
      <c r="K325" s="22"/>
      <c r="L325" s="22"/>
      <c r="M325" s="22"/>
      <c r="N325" s="22"/>
      <c r="O325" s="22"/>
      <c r="P325" s="22"/>
      <c r="Q325" s="22">
        <v>100</v>
      </c>
      <c r="R325" s="22">
        <v>0</v>
      </c>
      <c r="S325" s="22">
        <v>0.02159</v>
      </c>
      <c r="T325" s="22"/>
      <c r="U325" s="22"/>
      <c r="V325" s="22"/>
      <c r="W325" s="22"/>
      <c r="X325" s="22"/>
      <c r="Y325" s="22"/>
      <c r="Z325" s="22"/>
      <c r="AA325" s="22"/>
      <c r="AB325" s="22"/>
    </row>
    <row r="326" spans="1:28" ht="12.75">
      <c r="A326" s="23" t="s">
        <v>66</v>
      </c>
      <c r="B326" s="22" t="s">
        <v>1280</v>
      </c>
      <c r="C326" s="22" t="s">
        <v>221</v>
      </c>
      <c r="D326" s="22" t="s">
        <v>293</v>
      </c>
      <c r="E326" s="22">
        <v>0.138</v>
      </c>
      <c r="F326" s="22"/>
      <c r="G326" s="22"/>
      <c r="H326" s="22">
        <v>0.266667</v>
      </c>
      <c r="I326" s="22">
        <v>66</v>
      </c>
      <c r="J326" s="22">
        <v>0.138</v>
      </c>
      <c r="K326" s="22"/>
      <c r="L326" s="22"/>
      <c r="M326" s="22"/>
      <c r="N326" s="22"/>
      <c r="O326" s="22"/>
      <c r="P326" s="22"/>
      <c r="Q326" s="22">
        <v>100</v>
      </c>
      <c r="R326" s="22">
        <v>0</v>
      </c>
      <c r="S326" s="22">
        <v>0.02159</v>
      </c>
      <c r="T326" s="22"/>
      <c r="U326" s="22"/>
      <c r="V326" s="22"/>
      <c r="W326" s="22"/>
      <c r="X326" s="22"/>
      <c r="Y326" s="22"/>
      <c r="Z326" s="22"/>
      <c r="AA326" s="22"/>
      <c r="AB326" s="22"/>
    </row>
    <row r="327" spans="1:28" ht="12.75">
      <c r="A327" s="23" t="s">
        <v>66</v>
      </c>
      <c r="B327" s="22" t="s">
        <v>696</v>
      </c>
      <c r="C327" s="22" t="s">
        <v>223</v>
      </c>
      <c r="D327" s="22" t="s">
        <v>293</v>
      </c>
      <c r="E327" s="22">
        <v>0.382</v>
      </c>
      <c r="F327" s="22"/>
      <c r="G327" s="22"/>
      <c r="H327" s="22">
        <v>1.11</v>
      </c>
      <c r="I327" s="22">
        <v>67</v>
      </c>
      <c r="J327" s="22">
        <v>0.382</v>
      </c>
      <c r="K327" s="22"/>
      <c r="L327" s="22"/>
      <c r="M327" s="22"/>
      <c r="N327" s="22"/>
      <c r="O327" s="22"/>
      <c r="P327" s="22"/>
      <c r="Q327" s="22">
        <v>100</v>
      </c>
      <c r="R327" s="22">
        <v>0</v>
      </c>
      <c r="S327" s="22">
        <v>0.02159</v>
      </c>
      <c r="T327" s="22"/>
      <c r="U327" s="22"/>
      <c r="V327" s="22"/>
      <c r="W327" s="22"/>
      <c r="X327" s="22"/>
      <c r="Y327" s="22"/>
      <c r="Z327" s="22"/>
      <c r="AA327" s="22"/>
      <c r="AB327" s="22"/>
    </row>
    <row r="328" spans="1:28" ht="12.75">
      <c r="A328" s="23" t="s">
        <v>66</v>
      </c>
      <c r="B328" s="22" t="s">
        <v>964</v>
      </c>
      <c r="C328" s="22" t="s">
        <v>260</v>
      </c>
      <c r="D328" s="22" t="s">
        <v>290</v>
      </c>
      <c r="E328" s="22">
        <v>0.3628</v>
      </c>
      <c r="F328" s="22"/>
      <c r="G328" s="22"/>
      <c r="H328" s="22">
        <v>9.25</v>
      </c>
      <c r="I328" s="22">
        <v>107</v>
      </c>
      <c r="J328" s="22">
        <v>0.3628</v>
      </c>
      <c r="K328" s="22"/>
      <c r="L328" s="22"/>
      <c r="M328" s="22"/>
      <c r="N328" s="22"/>
      <c r="O328" s="22" t="s">
        <v>226</v>
      </c>
      <c r="P328" s="22">
        <v>37</v>
      </c>
      <c r="Q328" s="22">
        <v>100</v>
      </c>
      <c r="R328" s="22">
        <v>0</v>
      </c>
      <c r="S328" s="22">
        <v>0.02159</v>
      </c>
      <c r="T328" s="22"/>
      <c r="U328" s="22"/>
      <c r="V328" s="22"/>
      <c r="W328" s="22"/>
      <c r="X328" s="22"/>
      <c r="Y328" s="22"/>
      <c r="Z328" s="22"/>
      <c r="AA328" s="22"/>
      <c r="AB328" s="22"/>
    </row>
    <row r="329" spans="1:28" ht="12.75">
      <c r="A329" s="23" t="s">
        <v>66</v>
      </c>
      <c r="B329" s="22" t="s">
        <v>1281</v>
      </c>
      <c r="C329" s="22" t="s">
        <v>265</v>
      </c>
      <c r="D329" s="22" t="s">
        <v>293</v>
      </c>
      <c r="E329" s="22">
        <v>0.28</v>
      </c>
      <c r="F329" s="22"/>
      <c r="G329" s="22"/>
      <c r="H329" s="22">
        <v>0.5</v>
      </c>
      <c r="I329" s="22">
        <v>80</v>
      </c>
      <c r="J329" s="22">
        <v>0.28</v>
      </c>
      <c r="K329" s="22"/>
      <c r="L329" s="22"/>
      <c r="M329" s="22"/>
      <c r="N329" s="22"/>
      <c r="O329" s="22"/>
      <c r="P329" s="22"/>
      <c r="Q329" s="22">
        <v>100</v>
      </c>
      <c r="R329" s="22">
        <v>0</v>
      </c>
      <c r="S329" s="22">
        <v>0.02159</v>
      </c>
      <c r="T329" s="22"/>
      <c r="U329" s="22"/>
      <c r="V329" s="22"/>
      <c r="W329" s="22"/>
      <c r="X329" s="22"/>
      <c r="Y329" s="22"/>
      <c r="Z329" s="22"/>
      <c r="AA329" s="22"/>
      <c r="AB329" s="22"/>
    </row>
    <row r="330" spans="1:28" ht="12.75">
      <c r="A330" s="23" t="s">
        <v>66</v>
      </c>
      <c r="B330" s="22" t="s">
        <v>1282</v>
      </c>
      <c r="C330" s="22" t="s">
        <v>229</v>
      </c>
      <c r="D330" s="22" t="s">
        <v>295</v>
      </c>
      <c r="E330" s="22">
        <v>0.1116</v>
      </c>
      <c r="F330" s="22">
        <v>0.0618667</v>
      </c>
      <c r="G330" s="22"/>
      <c r="H330" s="22"/>
      <c r="I330" s="22"/>
      <c r="J330" s="22">
        <v>0.1116</v>
      </c>
      <c r="K330" s="22"/>
      <c r="L330" s="22"/>
      <c r="M330" s="22"/>
      <c r="N330" s="22"/>
      <c r="O330" s="22"/>
      <c r="P330" s="22"/>
      <c r="Q330" s="22">
        <v>100</v>
      </c>
      <c r="R330" s="22">
        <v>0</v>
      </c>
      <c r="S330" s="22">
        <v>0.02159</v>
      </c>
      <c r="T330" s="22"/>
      <c r="U330" s="22"/>
      <c r="V330" s="22"/>
      <c r="W330" s="22"/>
      <c r="X330" s="22"/>
      <c r="Y330" s="22"/>
      <c r="Z330" s="22"/>
      <c r="AA330" s="22"/>
      <c r="AB330" s="22"/>
    </row>
    <row r="331" spans="1:28" ht="12.75">
      <c r="A331" s="23" t="s">
        <v>66</v>
      </c>
      <c r="B331" s="22" t="s">
        <v>1283</v>
      </c>
      <c r="C331" s="22" t="s">
        <v>243</v>
      </c>
      <c r="D331" s="22" t="s">
        <v>295</v>
      </c>
      <c r="E331" s="22">
        <v>0.19</v>
      </c>
      <c r="F331" s="22">
        <v>0.0104167</v>
      </c>
      <c r="G331" s="22"/>
      <c r="H331" s="22"/>
      <c r="I331" s="22"/>
      <c r="J331" s="22">
        <v>0.19</v>
      </c>
      <c r="K331" s="22"/>
      <c r="L331" s="22"/>
      <c r="M331" s="22"/>
      <c r="N331" s="22"/>
      <c r="O331" s="22"/>
      <c r="P331" s="22"/>
      <c r="Q331" s="22">
        <v>100</v>
      </c>
      <c r="R331" s="22">
        <v>0</v>
      </c>
      <c r="S331" s="22">
        <v>0.02159</v>
      </c>
      <c r="T331" s="22"/>
      <c r="U331" s="22"/>
      <c r="V331" s="22"/>
      <c r="W331" s="22"/>
      <c r="X331" s="22"/>
      <c r="Y331" s="22"/>
      <c r="Z331" s="22"/>
      <c r="AA331" s="22"/>
      <c r="AB331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20" customWidth="1"/>
    <col min="2" max="2" width="10.421875" style="30" customWidth="1"/>
    <col min="3" max="3" width="12.8515625" style="30" customWidth="1"/>
    <col min="4" max="4" width="11.7109375" style="31" customWidth="1"/>
    <col min="5" max="5" width="9.421875" style="31" customWidth="1"/>
    <col min="6" max="6" width="11.00390625" style="31" customWidth="1"/>
    <col min="7" max="7" width="11.28125" style="31" customWidth="1"/>
    <col min="8" max="8" width="11.8515625" style="31" customWidth="1"/>
    <col min="9" max="9" width="13.00390625" style="31" customWidth="1"/>
    <col min="10" max="10" width="9.140625" style="31" customWidth="1"/>
    <col min="11" max="11" width="11.28125" style="31" customWidth="1"/>
    <col min="12" max="12" width="13.7109375" style="31" customWidth="1"/>
    <col min="13" max="13" width="11.7109375" style="31" customWidth="1"/>
    <col min="14" max="14" width="15.00390625" style="31" customWidth="1"/>
    <col min="15" max="15" width="11.00390625" style="31" customWidth="1"/>
    <col min="16" max="16" width="10.7109375" style="31" customWidth="1"/>
    <col min="17" max="17" width="10.57421875" style="31" customWidth="1"/>
    <col min="18" max="18" width="13.7109375" style="31" customWidth="1"/>
    <col min="19" max="19" width="14.421875" style="31" customWidth="1"/>
    <col min="20" max="20" width="13.28125" style="31" customWidth="1"/>
    <col min="21" max="21" width="10.7109375" style="31" customWidth="1"/>
    <col min="22" max="22" width="14.28125" style="31" customWidth="1"/>
    <col min="23" max="23" width="15.28125" style="31" customWidth="1"/>
    <col min="24" max="24" width="10.57421875" style="31" customWidth="1"/>
    <col min="25" max="25" width="12.7109375" style="31" customWidth="1"/>
    <col min="26" max="26" width="13.57421875" style="31" customWidth="1"/>
    <col min="27" max="27" width="13.421875" style="31" customWidth="1"/>
    <col min="28" max="28" width="11.7109375" style="31" customWidth="1"/>
  </cols>
  <sheetData>
    <row r="1" spans="1:28" s="27" customFormat="1" ht="12.75">
      <c r="A1" s="26"/>
      <c r="B1" s="25" t="s">
        <v>297</v>
      </c>
      <c r="C1" s="25" t="s">
        <v>76</v>
      </c>
      <c r="D1" s="26" t="s">
        <v>273</v>
      </c>
      <c r="E1" s="26" t="s">
        <v>83</v>
      </c>
      <c r="F1" s="26" t="s">
        <v>298</v>
      </c>
      <c r="G1" s="26" t="s">
        <v>299</v>
      </c>
      <c r="H1" s="26" t="s">
        <v>300</v>
      </c>
      <c r="I1" s="26" t="s">
        <v>301</v>
      </c>
      <c r="J1" s="26" t="s">
        <v>85</v>
      </c>
      <c r="K1" s="26" t="s">
        <v>302</v>
      </c>
      <c r="L1" s="26" t="s">
        <v>303</v>
      </c>
      <c r="M1" s="26" t="s">
        <v>304</v>
      </c>
      <c r="N1" s="26" t="s">
        <v>305</v>
      </c>
      <c r="O1" s="26" t="s">
        <v>306</v>
      </c>
      <c r="P1" s="26" t="s">
        <v>94</v>
      </c>
      <c r="Q1" s="26" t="s">
        <v>307</v>
      </c>
      <c r="R1" s="26" t="s">
        <v>308</v>
      </c>
      <c r="S1" s="26" t="s">
        <v>309</v>
      </c>
      <c r="T1" s="26" t="s">
        <v>310</v>
      </c>
      <c r="U1" s="26" t="s">
        <v>311</v>
      </c>
      <c r="V1" s="26" t="s">
        <v>312</v>
      </c>
      <c r="W1" s="26" t="s">
        <v>313</v>
      </c>
      <c r="X1" s="26" t="s">
        <v>314</v>
      </c>
      <c r="Y1" s="26" t="s">
        <v>315</v>
      </c>
      <c r="Z1" s="26" t="s">
        <v>316</v>
      </c>
      <c r="AA1" s="26" t="s">
        <v>317</v>
      </c>
      <c r="AB1" s="26" t="s">
        <v>318</v>
      </c>
    </row>
    <row r="2" spans="1:28" s="27" customFormat="1" ht="12.75">
      <c r="A2" s="4"/>
      <c r="B2" s="25" t="s">
        <v>17</v>
      </c>
      <c r="C2" s="25" t="s">
        <v>17</v>
      </c>
      <c r="D2" s="26" t="s">
        <v>18</v>
      </c>
      <c r="E2" s="26" t="s">
        <v>18</v>
      </c>
      <c r="F2" s="26" t="s">
        <v>18</v>
      </c>
      <c r="G2" s="26" t="s">
        <v>18</v>
      </c>
      <c r="H2" s="26" t="s">
        <v>18</v>
      </c>
      <c r="I2" s="26" t="s">
        <v>18</v>
      </c>
      <c r="J2" s="26" t="s">
        <v>18</v>
      </c>
      <c r="K2" s="26" t="s">
        <v>18</v>
      </c>
      <c r="L2" s="26" t="s">
        <v>18</v>
      </c>
      <c r="M2" s="26" t="s">
        <v>18</v>
      </c>
      <c r="N2" s="26" t="s">
        <v>18</v>
      </c>
      <c r="O2" s="26" t="s">
        <v>18</v>
      </c>
      <c r="P2" s="26" t="s">
        <v>18</v>
      </c>
      <c r="Q2" s="26" t="s">
        <v>18</v>
      </c>
      <c r="R2" s="26" t="s">
        <v>18</v>
      </c>
      <c r="S2" s="26" t="s">
        <v>18</v>
      </c>
      <c r="T2" s="26" t="s">
        <v>18</v>
      </c>
      <c r="U2" s="26" t="s">
        <v>18</v>
      </c>
      <c r="V2" s="26" t="s">
        <v>18</v>
      </c>
      <c r="W2" s="26" t="s">
        <v>18</v>
      </c>
      <c r="X2" s="26" t="s">
        <v>18</v>
      </c>
      <c r="Y2" s="26" t="s">
        <v>18</v>
      </c>
      <c r="Z2" s="26" t="s">
        <v>18</v>
      </c>
      <c r="AA2" s="26" t="s">
        <v>18</v>
      </c>
      <c r="AB2" s="26" t="s">
        <v>18</v>
      </c>
    </row>
    <row r="3" spans="1:28" s="27" customFormat="1" ht="20.25">
      <c r="A3" s="7"/>
      <c r="B3" s="25"/>
      <c r="C3" s="56" t="s">
        <v>319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7" ht="13.5" thickBot="1">
      <c r="A4" s="10"/>
      <c r="F4" s="55" t="s">
        <v>320</v>
      </c>
      <c r="O4" s="31" t="s">
        <v>321</v>
      </c>
      <c r="AA4" s="31" t="s">
        <v>322</v>
      </c>
    </row>
    <row r="5" spans="1:28" s="27" customFormat="1" ht="12.75">
      <c r="A5" s="4"/>
      <c r="B5" s="25" t="s">
        <v>323</v>
      </c>
      <c r="C5" s="25" t="s">
        <v>105</v>
      </c>
      <c r="D5" s="26" t="s">
        <v>116</v>
      </c>
      <c r="E5" s="34" t="s">
        <v>324</v>
      </c>
      <c r="F5" s="26" t="s">
        <v>325</v>
      </c>
      <c r="G5" s="26" t="s">
        <v>326</v>
      </c>
      <c r="H5" s="26" t="s">
        <v>327</v>
      </c>
      <c r="I5" s="26" t="s">
        <v>328</v>
      </c>
      <c r="J5" s="26" t="s">
        <v>329</v>
      </c>
      <c r="K5" s="26" t="s">
        <v>326</v>
      </c>
      <c r="L5" s="26" t="s">
        <v>330</v>
      </c>
      <c r="M5" s="26" t="s">
        <v>116</v>
      </c>
      <c r="N5" s="34" t="s">
        <v>331</v>
      </c>
      <c r="O5" s="38" t="s">
        <v>117</v>
      </c>
      <c r="P5" s="41" t="s">
        <v>117</v>
      </c>
      <c r="Q5" s="26" t="s">
        <v>332</v>
      </c>
      <c r="R5" s="26" t="s">
        <v>332</v>
      </c>
      <c r="S5" s="26" t="s">
        <v>333</v>
      </c>
      <c r="T5" s="26" t="s">
        <v>334</v>
      </c>
      <c r="U5" s="26" t="s">
        <v>332</v>
      </c>
      <c r="V5" s="26" t="s">
        <v>332</v>
      </c>
      <c r="W5" s="26" t="s">
        <v>333</v>
      </c>
      <c r="X5" s="26" t="s">
        <v>335</v>
      </c>
      <c r="Y5" s="26" t="s">
        <v>336</v>
      </c>
      <c r="Z5" s="26" t="s">
        <v>108</v>
      </c>
      <c r="AA5" s="38" t="s">
        <v>337</v>
      </c>
      <c r="AB5" s="41" t="s">
        <v>338</v>
      </c>
    </row>
    <row r="6" spans="1:28" s="27" customFormat="1" ht="13.5" thickBot="1">
      <c r="A6" s="4"/>
      <c r="B6" s="25" t="s">
        <v>39</v>
      </c>
      <c r="C6" s="25" t="s">
        <v>339</v>
      </c>
      <c r="D6" s="26" t="s">
        <v>340</v>
      </c>
      <c r="E6" s="34" t="s">
        <v>136</v>
      </c>
      <c r="F6" s="26" t="s">
        <v>341</v>
      </c>
      <c r="G6" s="26" t="s">
        <v>341</v>
      </c>
      <c r="H6" s="26" t="s">
        <v>341</v>
      </c>
      <c r="I6" s="26"/>
      <c r="J6" s="26" t="s">
        <v>136</v>
      </c>
      <c r="K6" s="26" t="s">
        <v>342</v>
      </c>
      <c r="L6" s="26" t="s">
        <v>343</v>
      </c>
      <c r="M6" s="26" t="s">
        <v>134</v>
      </c>
      <c r="N6" s="34" t="s">
        <v>344</v>
      </c>
      <c r="O6" s="50" t="s">
        <v>134</v>
      </c>
      <c r="P6" s="53" t="s">
        <v>135</v>
      </c>
      <c r="Q6" s="26" t="s">
        <v>345</v>
      </c>
      <c r="R6" s="26" t="s">
        <v>346</v>
      </c>
      <c r="S6" s="26" t="s">
        <v>347</v>
      </c>
      <c r="T6" s="26" t="s">
        <v>348</v>
      </c>
      <c r="U6" s="26" t="s">
        <v>345</v>
      </c>
      <c r="V6" s="26" t="s">
        <v>346</v>
      </c>
      <c r="W6" s="26" t="s">
        <v>349</v>
      </c>
      <c r="X6" s="26" t="s">
        <v>350</v>
      </c>
      <c r="Y6" s="26" t="s">
        <v>351</v>
      </c>
      <c r="Z6" s="26" t="s">
        <v>352</v>
      </c>
      <c r="AA6" s="50" t="s">
        <v>353</v>
      </c>
      <c r="AB6" s="53" t="s">
        <v>354</v>
      </c>
    </row>
    <row r="7" spans="1:28" s="27" customFormat="1" ht="12.75">
      <c r="A7" s="4"/>
      <c r="B7" s="25"/>
      <c r="C7" s="25"/>
      <c r="D7" s="26" t="s">
        <v>355</v>
      </c>
      <c r="E7" s="26"/>
      <c r="F7" s="26" t="s">
        <v>136</v>
      </c>
      <c r="G7" s="26" t="s">
        <v>136</v>
      </c>
      <c r="H7" s="26" t="s">
        <v>136</v>
      </c>
      <c r="I7" s="26"/>
      <c r="J7" s="26"/>
      <c r="K7" s="26" t="s">
        <v>136</v>
      </c>
      <c r="L7" s="26"/>
      <c r="M7" s="26" t="s">
        <v>356</v>
      </c>
      <c r="N7" s="26" t="s">
        <v>357</v>
      </c>
      <c r="O7" s="26"/>
      <c r="P7" s="26"/>
      <c r="Q7" s="26" t="s">
        <v>358</v>
      </c>
      <c r="R7" s="26" t="s">
        <v>359</v>
      </c>
      <c r="S7" s="26" t="s">
        <v>360</v>
      </c>
      <c r="T7" s="26"/>
      <c r="U7" s="26" t="s">
        <v>361</v>
      </c>
      <c r="V7" s="26" t="s">
        <v>362</v>
      </c>
      <c r="W7" s="26" t="s">
        <v>363</v>
      </c>
      <c r="X7" s="26" t="s">
        <v>364</v>
      </c>
      <c r="Y7" s="26" t="s">
        <v>365</v>
      </c>
      <c r="Z7" s="26" t="s">
        <v>351</v>
      </c>
      <c r="AA7" s="26"/>
      <c r="AB7" s="26"/>
    </row>
    <row r="8" spans="1:28" s="27" customFormat="1" ht="12.75">
      <c r="A8" s="4"/>
      <c r="B8" s="25"/>
      <c r="C8" s="25"/>
      <c r="D8" s="26"/>
      <c r="E8" s="26" t="s">
        <v>56</v>
      </c>
      <c r="F8" s="26" t="s">
        <v>56</v>
      </c>
      <c r="G8" s="26" t="s">
        <v>56</v>
      </c>
      <c r="H8" s="26" t="s">
        <v>56</v>
      </c>
      <c r="I8" s="26"/>
      <c r="J8" s="26" t="s">
        <v>56</v>
      </c>
      <c r="K8" s="26" t="s">
        <v>56</v>
      </c>
      <c r="L8" s="26" t="s">
        <v>56</v>
      </c>
      <c r="M8" s="26" t="s">
        <v>366</v>
      </c>
      <c r="N8" s="26" t="s">
        <v>367</v>
      </c>
      <c r="O8" s="26"/>
      <c r="P8" s="26"/>
      <c r="Q8" s="26"/>
      <c r="R8" s="26"/>
      <c r="S8" s="26"/>
      <c r="T8" s="26"/>
      <c r="U8" s="26"/>
      <c r="V8" s="26"/>
      <c r="W8" s="26"/>
      <c r="X8" s="26" t="s">
        <v>323</v>
      </c>
      <c r="Y8" s="26" t="s">
        <v>368</v>
      </c>
      <c r="Z8" s="26" t="s">
        <v>24</v>
      </c>
      <c r="AA8" s="26"/>
      <c r="AB8" s="26"/>
    </row>
    <row r="9" spans="1:28" s="27" customFormat="1" ht="12.75">
      <c r="A9" s="24" t="s">
        <v>64</v>
      </c>
      <c r="B9" s="3"/>
      <c r="C9" s="3"/>
      <c r="D9" s="3"/>
      <c r="E9" s="3" t="s">
        <v>65</v>
      </c>
      <c r="F9" s="3" t="s">
        <v>65</v>
      </c>
      <c r="G9" s="3"/>
      <c r="H9" s="3" t="s">
        <v>65</v>
      </c>
      <c r="I9" s="3"/>
      <c r="J9" s="3" t="s">
        <v>65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23" t="s">
        <v>66</v>
      </c>
      <c r="B10" s="22" t="s">
        <v>369</v>
      </c>
      <c r="C10" s="22" t="s">
        <v>264</v>
      </c>
      <c r="D10" s="22" t="s">
        <v>292</v>
      </c>
      <c r="E10" s="22">
        <v>0.086</v>
      </c>
      <c r="F10" s="22"/>
      <c r="G10" s="22"/>
      <c r="H10" s="22">
        <v>0.283333</v>
      </c>
      <c r="I10" s="22">
        <v>1</v>
      </c>
      <c r="J10" s="22">
        <v>0.086</v>
      </c>
      <c r="K10" s="22"/>
      <c r="L10" s="22"/>
      <c r="M10" s="22"/>
      <c r="N10" s="22"/>
      <c r="O10" s="22"/>
      <c r="P10" s="22"/>
      <c r="Q10" s="22">
        <v>100</v>
      </c>
      <c r="R10" s="22">
        <v>0</v>
      </c>
      <c r="S10" s="22">
        <v>0.02217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3" t="s">
        <v>66</v>
      </c>
      <c r="B11" s="22" t="s">
        <v>409</v>
      </c>
      <c r="C11" s="22" t="s">
        <v>196</v>
      </c>
      <c r="D11" s="22" t="s">
        <v>292</v>
      </c>
      <c r="E11" s="22">
        <v>0.11</v>
      </c>
      <c r="F11" s="22"/>
      <c r="G11" s="22"/>
      <c r="H11" s="22">
        <v>0.528333</v>
      </c>
      <c r="I11" s="22">
        <v>2</v>
      </c>
      <c r="J11" s="22">
        <v>0.11</v>
      </c>
      <c r="K11" s="22"/>
      <c r="L11" s="22"/>
      <c r="M11" s="22"/>
      <c r="N11" s="22"/>
      <c r="O11" s="22"/>
      <c r="P11" s="22"/>
      <c r="Q11" s="22">
        <v>100</v>
      </c>
      <c r="R11" s="22">
        <v>0</v>
      </c>
      <c r="S11" s="22">
        <v>0.02217</v>
      </c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3" t="s">
        <v>66</v>
      </c>
      <c r="B12" s="22" t="s">
        <v>410</v>
      </c>
      <c r="C12" s="22" t="s">
        <v>180</v>
      </c>
      <c r="D12" s="22" t="s">
        <v>292</v>
      </c>
      <c r="E12" s="22">
        <v>0.1584</v>
      </c>
      <c r="F12" s="22"/>
      <c r="G12" s="22"/>
      <c r="H12" s="22">
        <v>3.84667</v>
      </c>
      <c r="I12" s="22">
        <v>3</v>
      </c>
      <c r="J12" s="22">
        <v>0.1584</v>
      </c>
      <c r="K12" s="22"/>
      <c r="L12" s="22"/>
      <c r="M12" s="22"/>
      <c r="N12" s="22"/>
      <c r="O12" s="22"/>
      <c r="P12" s="22"/>
      <c r="Q12" s="22">
        <v>100</v>
      </c>
      <c r="R12" s="22">
        <v>0</v>
      </c>
      <c r="S12" s="22">
        <v>0.02217</v>
      </c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3" t="s">
        <v>66</v>
      </c>
      <c r="B13" s="22" t="s">
        <v>411</v>
      </c>
      <c r="C13" s="22" t="s">
        <v>245</v>
      </c>
      <c r="D13" s="22" t="s">
        <v>294</v>
      </c>
      <c r="E13" s="22">
        <v>0.0696</v>
      </c>
      <c r="F13" s="22">
        <v>0.00333333</v>
      </c>
      <c r="G13" s="22"/>
      <c r="H13" s="22"/>
      <c r="I13" s="22"/>
      <c r="J13" s="22">
        <v>0.0696</v>
      </c>
      <c r="K13" s="22"/>
      <c r="L13" s="22"/>
      <c r="M13" s="22"/>
      <c r="N13" s="22"/>
      <c r="O13" s="22"/>
      <c r="P13" s="22"/>
      <c r="Q13" s="22">
        <v>100</v>
      </c>
      <c r="R13" s="22">
        <v>0</v>
      </c>
      <c r="S13" s="22">
        <v>0.02217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3" t="s">
        <v>66</v>
      </c>
      <c r="B14" s="22" t="s">
        <v>1149</v>
      </c>
      <c r="C14" s="22" t="s">
        <v>207</v>
      </c>
      <c r="D14" s="22" t="s">
        <v>293</v>
      </c>
      <c r="E14" s="22">
        <v>0.1406</v>
      </c>
      <c r="F14" s="22"/>
      <c r="G14" s="22"/>
      <c r="H14" s="22">
        <v>0.373333</v>
      </c>
      <c r="I14" s="22">
        <v>135</v>
      </c>
      <c r="J14" s="22">
        <v>0.1406</v>
      </c>
      <c r="K14" s="22"/>
      <c r="L14" s="22"/>
      <c r="M14" s="22"/>
      <c r="N14" s="22"/>
      <c r="O14" s="22"/>
      <c r="P14" s="22"/>
      <c r="Q14" s="22">
        <v>100</v>
      </c>
      <c r="R14" s="22">
        <v>0</v>
      </c>
      <c r="S14" s="22">
        <v>0.02217</v>
      </c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3" t="s">
        <v>66</v>
      </c>
      <c r="B15" s="22" t="s">
        <v>413</v>
      </c>
      <c r="C15" s="22" t="s">
        <v>196</v>
      </c>
      <c r="D15" s="22" t="s">
        <v>292</v>
      </c>
      <c r="E15" s="22">
        <v>0.11</v>
      </c>
      <c r="F15" s="22"/>
      <c r="G15" s="22"/>
      <c r="H15" s="22">
        <v>0.528333</v>
      </c>
      <c r="I15" s="22">
        <v>2</v>
      </c>
      <c r="J15" s="22">
        <v>0.11</v>
      </c>
      <c r="K15" s="22"/>
      <c r="L15" s="22"/>
      <c r="M15" s="22"/>
      <c r="N15" s="22"/>
      <c r="O15" s="22"/>
      <c r="P15" s="22"/>
      <c r="Q15" s="22">
        <v>100</v>
      </c>
      <c r="R15" s="22">
        <v>0</v>
      </c>
      <c r="S15" s="22">
        <v>0.02217</v>
      </c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3" t="s">
        <v>66</v>
      </c>
      <c r="B16" s="22" t="s">
        <v>414</v>
      </c>
      <c r="C16" s="22" t="s">
        <v>180</v>
      </c>
      <c r="D16" s="22" t="s">
        <v>292</v>
      </c>
      <c r="E16" s="22">
        <v>0.1584</v>
      </c>
      <c r="F16" s="22"/>
      <c r="G16" s="22"/>
      <c r="H16" s="22">
        <v>3.84667</v>
      </c>
      <c r="I16" s="22">
        <v>3</v>
      </c>
      <c r="J16" s="22">
        <v>0.1584</v>
      </c>
      <c r="K16" s="22"/>
      <c r="L16" s="22"/>
      <c r="M16" s="22"/>
      <c r="N16" s="22"/>
      <c r="O16" s="22"/>
      <c r="P16" s="22"/>
      <c r="Q16" s="22">
        <v>100</v>
      </c>
      <c r="R16" s="22">
        <v>0</v>
      </c>
      <c r="S16" s="22">
        <v>0.02217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3" t="s">
        <v>66</v>
      </c>
      <c r="B17" s="22" t="s">
        <v>1150</v>
      </c>
      <c r="C17" s="22" t="s">
        <v>245</v>
      </c>
      <c r="D17" s="22" t="s">
        <v>294</v>
      </c>
      <c r="E17" s="22">
        <v>0.0696</v>
      </c>
      <c r="F17" s="22">
        <v>0.00333333</v>
      </c>
      <c r="G17" s="22"/>
      <c r="H17" s="22"/>
      <c r="I17" s="22"/>
      <c r="J17" s="22">
        <v>0.0696</v>
      </c>
      <c r="K17" s="22"/>
      <c r="L17" s="22"/>
      <c r="M17" s="22"/>
      <c r="N17" s="22"/>
      <c r="O17" s="22"/>
      <c r="P17" s="22"/>
      <c r="Q17" s="22">
        <v>100</v>
      </c>
      <c r="R17" s="22">
        <v>0</v>
      </c>
      <c r="S17" s="22">
        <v>0.02217</v>
      </c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3" t="s">
        <v>66</v>
      </c>
      <c r="B18" s="22" t="s">
        <v>416</v>
      </c>
      <c r="C18" s="22" t="s">
        <v>188</v>
      </c>
      <c r="D18" s="22" t="s">
        <v>292</v>
      </c>
      <c r="E18" s="22">
        <v>0.1574</v>
      </c>
      <c r="F18" s="22"/>
      <c r="G18" s="22"/>
      <c r="H18" s="22">
        <v>3.16333</v>
      </c>
      <c r="I18" s="22">
        <v>4</v>
      </c>
      <c r="J18" s="22">
        <v>0.1574</v>
      </c>
      <c r="K18" s="22"/>
      <c r="L18" s="22"/>
      <c r="M18" s="22"/>
      <c r="N18" s="22"/>
      <c r="O18" s="22"/>
      <c r="P18" s="22"/>
      <c r="Q18" s="22">
        <v>100</v>
      </c>
      <c r="R18" s="22">
        <v>0</v>
      </c>
      <c r="S18" s="22">
        <v>0.02217</v>
      </c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3" t="s">
        <v>66</v>
      </c>
      <c r="B19" s="22" t="s">
        <v>417</v>
      </c>
      <c r="C19" s="22" t="s">
        <v>245</v>
      </c>
      <c r="D19" s="22" t="s">
        <v>294</v>
      </c>
      <c r="E19" s="22">
        <v>0.0696</v>
      </c>
      <c r="F19" s="22">
        <v>0.00333333</v>
      </c>
      <c r="G19" s="22"/>
      <c r="H19" s="22"/>
      <c r="I19" s="22"/>
      <c r="J19" s="22">
        <v>0.0696</v>
      </c>
      <c r="K19" s="22"/>
      <c r="L19" s="22"/>
      <c r="M19" s="22"/>
      <c r="N19" s="22"/>
      <c r="O19" s="22"/>
      <c r="P19" s="22"/>
      <c r="Q19" s="22">
        <v>100</v>
      </c>
      <c r="R19" s="22">
        <v>0</v>
      </c>
      <c r="S19" s="22">
        <v>0.02217</v>
      </c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3" t="s">
        <v>66</v>
      </c>
      <c r="B20" s="22" t="s">
        <v>418</v>
      </c>
      <c r="C20" s="22" t="s">
        <v>252</v>
      </c>
      <c r="D20" s="22" t="s">
        <v>292</v>
      </c>
      <c r="E20" s="22">
        <v>0.0476</v>
      </c>
      <c r="F20" s="22">
        <v>0.00138333</v>
      </c>
      <c r="G20" s="22"/>
      <c r="H20" s="22"/>
      <c r="I20" s="22"/>
      <c r="J20" s="22">
        <v>0.0476</v>
      </c>
      <c r="K20" s="22"/>
      <c r="L20" s="22"/>
      <c r="M20" s="22"/>
      <c r="N20" s="22"/>
      <c r="O20" s="22"/>
      <c r="P20" s="22"/>
      <c r="Q20" s="22">
        <v>100</v>
      </c>
      <c r="R20" s="22">
        <v>0</v>
      </c>
      <c r="S20" s="22">
        <v>0.02217</v>
      </c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3" t="s">
        <v>66</v>
      </c>
      <c r="B21" s="22" t="s">
        <v>419</v>
      </c>
      <c r="C21" s="22" t="s">
        <v>169</v>
      </c>
      <c r="D21" s="22" t="s">
        <v>291</v>
      </c>
      <c r="E21" s="22">
        <v>0.082</v>
      </c>
      <c r="F21" s="22">
        <v>0.0207</v>
      </c>
      <c r="G21" s="22"/>
      <c r="H21" s="22"/>
      <c r="I21" s="22"/>
      <c r="J21" s="22">
        <v>0.082</v>
      </c>
      <c r="K21" s="22"/>
      <c r="L21" s="22"/>
      <c r="M21" s="22"/>
      <c r="N21" s="22"/>
      <c r="O21" s="22"/>
      <c r="P21" s="22"/>
      <c r="Q21" s="22">
        <v>100</v>
      </c>
      <c r="R21" s="22">
        <v>0</v>
      </c>
      <c r="S21" s="22">
        <v>0.02217</v>
      </c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3" t="s">
        <v>66</v>
      </c>
      <c r="B22" s="22" t="s">
        <v>420</v>
      </c>
      <c r="C22" s="22" t="s">
        <v>266</v>
      </c>
      <c r="D22" s="22" t="s">
        <v>291</v>
      </c>
      <c r="E22" s="22">
        <v>0.1732</v>
      </c>
      <c r="F22" s="22">
        <v>0.0534667</v>
      </c>
      <c r="G22" s="22"/>
      <c r="H22" s="22"/>
      <c r="I22" s="22"/>
      <c r="J22" s="22">
        <v>0.1732</v>
      </c>
      <c r="K22" s="22"/>
      <c r="L22" s="22"/>
      <c r="M22" s="22"/>
      <c r="N22" s="22"/>
      <c r="O22" s="22"/>
      <c r="P22" s="22"/>
      <c r="Q22" s="22">
        <v>100</v>
      </c>
      <c r="R22" s="22">
        <v>0</v>
      </c>
      <c r="S22" s="22">
        <v>0.02217</v>
      </c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3" t="s">
        <v>66</v>
      </c>
      <c r="B23" s="22" t="s">
        <v>421</v>
      </c>
      <c r="C23" s="22" t="s">
        <v>168</v>
      </c>
      <c r="D23" s="22" t="s">
        <v>291</v>
      </c>
      <c r="E23" s="22">
        <v>0.082</v>
      </c>
      <c r="F23" s="22">
        <v>0.0291667</v>
      </c>
      <c r="G23" s="22"/>
      <c r="H23" s="22"/>
      <c r="I23" s="22"/>
      <c r="J23" s="22">
        <v>0.082</v>
      </c>
      <c r="K23" s="22"/>
      <c r="L23" s="22"/>
      <c r="M23" s="22"/>
      <c r="N23" s="22"/>
      <c r="O23" s="22"/>
      <c r="P23" s="22"/>
      <c r="Q23" s="22">
        <v>100</v>
      </c>
      <c r="R23" s="22">
        <v>0</v>
      </c>
      <c r="S23" s="22">
        <v>0.02217</v>
      </c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3" t="s">
        <v>66</v>
      </c>
      <c r="B24" s="22" t="s">
        <v>422</v>
      </c>
      <c r="C24" s="22" t="s">
        <v>244</v>
      </c>
      <c r="D24" s="22" t="s">
        <v>291</v>
      </c>
      <c r="E24" s="22">
        <v>0.2376</v>
      </c>
      <c r="F24" s="22">
        <v>0.0152833</v>
      </c>
      <c r="G24" s="22"/>
      <c r="H24" s="22"/>
      <c r="I24" s="22"/>
      <c r="J24" s="22">
        <v>0.2376</v>
      </c>
      <c r="K24" s="22"/>
      <c r="L24" s="22"/>
      <c r="M24" s="22"/>
      <c r="N24" s="22"/>
      <c r="O24" s="22"/>
      <c r="P24" s="22"/>
      <c r="Q24" s="22">
        <v>100</v>
      </c>
      <c r="R24" s="22">
        <v>0</v>
      </c>
      <c r="S24" s="22">
        <v>0.02217</v>
      </c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3" t="s">
        <v>66</v>
      </c>
      <c r="B25" s="22" t="s">
        <v>424</v>
      </c>
      <c r="C25" s="22" t="s">
        <v>228</v>
      </c>
      <c r="D25" s="22" t="s">
        <v>295</v>
      </c>
      <c r="E25" s="22">
        <v>0.16</v>
      </c>
      <c r="F25" s="22">
        <v>0.0382</v>
      </c>
      <c r="G25" s="22"/>
      <c r="H25" s="22"/>
      <c r="I25" s="22"/>
      <c r="J25" s="22">
        <v>0.16</v>
      </c>
      <c r="K25" s="22"/>
      <c r="L25" s="22"/>
      <c r="M25" s="22"/>
      <c r="N25" s="22"/>
      <c r="O25" s="22"/>
      <c r="P25" s="22"/>
      <c r="Q25" s="22">
        <v>100</v>
      </c>
      <c r="R25" s="22">
        <v>0</v>
      </c>
      <c r="S25" s="22">
        <v>0.02217</v>
      </c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3" t="s">
        <v>66</v>
      </c>
      <c r="B26" s="22" t="s">
        <v>425</v>
      </c>
      <c r="C26" s="22" t="s">
        <v>243</v>
      </c>
      <c r="D26" s="22" t="s">
        <v>295</v>
      </c>
      <c r="E26" s="22">
        <v>0.2566</v>
      </c>
      <c r="F26" s="22">
        <v>0.0173667</v>
      </c>
      <c r="G26" s="22"/>
      <c r="H26" s="22"/>
      <c r="I26" s="22"/>
      <c r="J26" s="22">
        <v>0.2566</v>
      </c>
      <c r="K26" s="22"/>
      <c r="L26" s="22"/>
      <c r="M26" s="22"/>
      <c r="N26" s="22"/>
      <c r="O26" s="22"/>
      <c r="P26" s="22"/>
      <c r="Q26" s="22">
        <v>100</v>
      </c>
      <c r="R26" s="22">
        <v>0</v>
      </c>
      <c r="S26" s="22">
        <v>0.02217</v>
      </c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3" t="s">
        <v>66</v>
      </c>
      <c r="B27" s="22" t="s">
        <v>426</v>
      </c>
      <c r="C27" s="22" t="s">
        <v>245</v>
      </c>
      <c r="D27" s="22" t="s">
        <v>294</v>
      </c>
      <c r="E27" s="22">
        <v>0.1294</v>
      </c>
      <c r="F27" s="22">
        <v>0.00805</v>
      </c>
      <c r="G27" s="22"/>
      <c r="H27" s="22"/>
      <c r="I27" s="22"/>
      <c r="J27" s="22">
        <v>0.1294</v>
      </c>
      <c r="K27" s="22"/>
      <c r="L27" s="22"/>
      <c r="M27" s="22"/>
      <c r="N27" s="22"/>
      <c r="O27" s="22"/>
      <c r="P27" s="22"/>
      <c r="Q27" s="22">
        <v>100</v>
      </c>
      <c r="R27" s="22">
        <v>0</v>
      </c>
      <c r="S27" s="22">
        <v>0.02217</v>
      </c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3" t="s">
        <v>66</v>
      </c>
      <c r="B28" s="22" t="s">
        <v>427</v>
      </c>
      <c r="C28" s="22" t="s">
        <v>257</v>
      </c>
      <c r="D28" s="22" t="s">
        <v>296</v>
      </c>
      <c r="E28" s="22">
        <v>0.1054</v>
      </c>
      <c r="F28" s="22">
        <v>0.0082</v>
      </c>
      <c r="G28" s="22"/>
      <c r="H28" s="22"/>
      <c r="I28" s="22"/>
      <c r="J28" s="22">
        <v>0.1054</v>
      </c>
      <c r="K28" s="22"/>
      <c r="L28" s="22"/>
      <c r="M28" s="22"/>
      <c r="N28" s="22"/>
      <c r="O28" s="22" t="s">
        <v>226</v>
      </c>
      <c r="P28" s="22">
        <v>3</v>
      </c>
      <c r="Q28" s="22">
        <v>100</v>
      </c>
      <c r="R28" s="22">
        <v>0</v>
      </c>
      <c r="S28" s="22">
        <v>0.02217</v>
      </c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23" t="s">
        <v>66</v>
      </c>
      <c r="B29" s="22" t="s">
        <v>428</v>
      </c>
      <c r="C29" s="22" t="s">
        <v>219</v>
      </c>
      <c r="D29" s="22" t="s">
        <v>293</v>
      </c>
      <c r="E29" s="22">
        <v>0.2992</v>
      </c>
      <c r="F29" s="22"/>
      <c r="G29" s="22"/>
      <c r="H29" s="22">
        <v>0.506667</v>
      </c>
      <c r="I29" s="22">
        <v>5</v>
      </c>
      <c r="J29" s="22">
        <v>0.2992</v>
      </c>
      <c r="K29" s="22"/>
      <c r="L29" s="22"/>
      <c r="M29" s="22"/>
      <c r="N29" s="22"/>
      <c r="O29" s="22"/>
      <c r="P29" s="22"/>
      <c r="Q29" s="22">
        <v>100</v>
      </c>
      <c r="R29" s="22">
        <v>0</v>
      </c>
      <c r="S29" s="22">
        <v>0.02217</v>
      </c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23" t="s">
        <v>66</v>
      </c>
      <c r="B30" s="22" t="s">
        <v>429</v>
      </c>
      <c r="C30" s="22" t="s">
        <v>216</v>
      </c>
      <c r="D30" s="22" t="s">
        <v>293</v>
      </c>
      <c r="E30" s="22">
        <v>0.104</v>
      </c>
      <c r="F30" s="22"/>
      <c r="G30" s="22"/>
      <c r="H30" s="22">
        <v>0.25</v>
      </c>
      <c r="I30" s="22">
        <v>6</v>
      </c>
      <c r="J30" s="22">
        <v>0.104</v>
      </c>
      <c r="K30" s="22"/>
      <c r="L30" s="22"/>
      <c r="M30" s="22"/>
      <c r="N30" s="22"/>
      <c r="O30" s="22"/>
      <c r="P30" s="22"/>
      <c r="Q30" s="22">
        <v>100</v>
      </c>
      <c r="R30" s="22">
        <v>0</v>
      </c>
      <c r="S30" s="22">
        <v>0.02217</v>
      </c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23" t="s">
        <v>66</v>
      </c>
      <c r="B31" s="22" t="s">
        <v>430</v>
      </c>
      <c r="C31" s="22" t="s">
        <v>246</v>
      </c>
      <c r="D31" s="22" t="s">
        <v>293</v>
      </c>
      <c r="E31" s="22">
        <v>0.1464</v>
      </c>
      <c r="F31" s="22">
        <v>0.00881667</v>
      </c>
      <c r="G31" s="22"/>
      <c r="H31" s="22"/>
      <c r="I31" s="22"/>
      <c r="J31" s="22">
        <v>0.1464</v>
      </c>
      <c r="K31" s="22"/>
      <c r="L31" s="22"/>
      <c r="M31" s="22"/>
      <c r="N31" s="22"/>
      <c r="O31" s="22"/>
      <c r="P31" s="22"/>
      <c r="Q31" s="22">
        <v>100</v>
      </c>
      <c r="R31" s="22">
        <v>0</v>
      </c>
      <c r="S31" s="22">
        <v>0.02217</v>
      </c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3" t="s">
        <v>66</v>
      </c>
      <c r="B32" s="22" t="s">
        <v>432</v>
      </c>
      <c r="C32" s="22" t="s">
        <v>196</v>
      </c>
      <c r="D32" s="22" t="s">
        <v>292</v>
      </c>
      <c r="E32" s="22">
        <v>0.129</v>
      </c>
      <c r="F32" s="22"/>
      <c r="G32" s="22"/>
      <c r="H32" s="22">
        <v>0.861667</v>
      </c>
      <c r="I32" s="22">
        <v>18</v>
      </c>
      <c r="J32" s="22">
        <v>0.129</v>
      </c>
      <c r="K32" s="22"/>
      <c r="L32" s="22"/>
      <c r="M32" s="22"/>
      <c r="N32" s="22"/>
      <c r="O32" s="22"/>
      <c r="P32" s="22"/>
      <c r="Q32" s="22">
        <v>100</v>
      </c>
      <c r="R32" s="22">
        <v>0</v>
      </c>
      <c r="S32" s="22">
        <v>0.02217</v>
      </c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3" t="s">
        <v>66</v>
      </c>
      <c r="B33" s="22" t="s">
        <v>433</v>
      </c>
      <c r="C33" s="22" t="s">
        <v>181</v>
      </c>
      <c r="D33" s="22" t="s">
        <v>292</v>
      </c>
      <c r="E33" s="22">
        <v>0.1582</v>
      </c>
      <c r="F33" s="22"/>
      <c r="G33" s="22"/>
      <c r="H33" s="22">
        <v>7.24667</v>
      </c>
      <c r="I33" s="22">
        <v>19</v>
      </c>
      <c r="J33" s="22">
        <v>0.1582</v>
      </c>
      <c r="K33" s="22"/>
      <c r="L33" s="22"/>
      <c r="M33" s="22"/>
      <c r="N33" s="22"/>
      <c r="O33" s="22"/>
      <c r="P33" s="22"/>
      <c r="Q33" s="22">
        <v>100</v>
      </c>
      <c r="R33" s="22">
        <v>0</v>
      </c>
      <c r="S33" s="22">
        <v>0.02217</v>
      </c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3" t="s">
        <v>66</v>
      </c>
      <c r="B34" s="22" t="s">
        <v>434</v>
      </c>
      <c r="C34" s="22" t="s">
        <v>245</v>
      </c>
      <c r="D34" s="22" t="s">
        <v>294</v>
      </c>
      <c r="E34" s="22">
        <v>0.0696</v>
      </c>
      <c r="F34" s="22">
        <v>0.00333333</v>
      </c>
      <c r="G34" s="22"/>
      <c r="H34" s="22"/>
      <c r="I34" s="22"/>
      <c r="J34" s="22">
        <v>0.0696</v>
      </c>
      <c r="K34" s="22"/>
      <c r="L34" s="22"/>
      <c r="M34" s="22"/>
      <c r="N34" s="22"/>
      <c r="O34" s="22"/>
      <c r="P34" s="22"/>
      <c r="Q34" s="22">
        <v>100</v>
      </c>
      <c r="R34" s="22">
        <v>0</v>
      </c>
      <c r="S34" s="22">
        <v>0.02217</v>
      </c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3" t="s">
        <v>66</v>
      </c>
      <c r="B35" s="22" t="s">
        <v>435</v>
      </c>
      <c r="C35" s="22" t="s">
        <v>207</v>
      </c>
      <c r="D35" s="22" t="s">
        <v>293</v>
      </c>
      <c r="E35" s="22">
        <v>0.0884</v>
      </c>
      <c r="F35" s="22"/>
      <c r="G35" s="22"/>
      <c r="H35" s="22">
        <v>0.281667</v>
      </c>
      <c r="I35" s="22">
        <v>20</v>
      </c>
      <c r="J35" s="22">
        <v>0.0884</v>
      </c>
      <c r="K35" s="22"/>
      <c r="L35" s="22"/>
      <c r="M35" s="22"/>
      <c r="N35" s="22"/>
      <c r="O35" s="22"/>
      <c r="P35" s="22"/>
      <c r="Q35" s="22">
        <v>100</v>
      </c>
      <c r="R35" s="22">
        <v>0</v>
      </c>
      <c r="S35" s="22">
        <v>0.02217</v>
      </c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3" t="s">
        <v>66</v>
      </c>
      <c r="B36" s="22" t="s">
        <v>436</v>
      </c>
      <c r="C36" s="22" t="s">
        <v>213</v>
      </c>
      <c r="D36" s="22" t="s">
        <v>293</v>
      </c>
      <c r="E36" s="22">
        <v>0.2352</v>
      </c>
      <c r="F36" s="22"/>
      <c r="G36" s="22"/>
      <c r="H36" s="22">
        <v>1</v>
      </c>
      <c r="I36" s="22">
        <v>13</v>
      </c>
      <c r="J36" s="22">
        <v>0.2352</v>
      </c>
      <c r="K36" s="22"/>
      <c r="L36" s="22"/>
      <c r="M36" s="22"/>
      <c r="N36" s="22"/>
      <c r="O36" s="22"/>
      <c r="P36" s="22"/>
      <c r="Q36" s="22">
        <v>100</v>
      </c>
      <c r="R36" s="22">
        <v>0</v>
      </c>
      <c r="S36" s="22">
        <v>0.02217</v>
      </c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23" t="s">
        <v>66</v>
      </c>
      <c r="B37" s="22" t="s">
        <v>437</v>
      </c>
      <c r="C37" s="22" t="s">
        <v>246</v>
      </c>
      <c r="D37" s="22" t="s">
        <v>293</v>
      </c>
      <c r="E37" s="22">
        <v>0.1274</v>
      </c>
      <c r="F37" s="22">
        <v>0.00743333</v>
      </c>
      <c r="G37" s="22"/>
      <c r="H37" s="22"/>
      <c r="I37" s="22"/>
      <c r="J37" s="22">
        <v>0.1274</v>
      </c>
      <c r="K37" s="22"/>
      <c r="L37" s="22"/>
      <c r="M37" s="22"/>
      <c r="N37" s="22"/>
      <c r="O37" s="22"/>
      <c r="P37" s="22"/>
      <c r="Q37" s="22">
        <v>100</v>
      </c>
      <c r="R37" s="22">
        <v>0</v>
      </c>
      <c r="S37" s="22">
        <v>0.02217</v>
      </c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3" t="s">
        <v>66</v>
      </c>
      <c r="B38" s="22" t="s">
        <v>438</v>
      </c>
      <c r="C38" s="22" t="s">
        <v>245</v>
      </c>
      <c r="D38" s="22" t="s">
        <v>294</v>
      </c>
      <c r="E38" s="22">
        <v>0.1294</v>
      </c>
      <c r="F38" s="22">
        <v>0.00805</v>
      </c>
      <c r="G38" s="22"/>
      <c r="H38" s="22"/>
      <c r="I38" s="22"/>
      <c r="J38" s="22">
        <v>0.1294</v>
      </c>
      <c r="K38" s="22"/>
      <c r="L38" s="22"/>
      <c r="M38" s="22"/>
      <c r="N38" s="22"/>
      <c r="O38" s="22"/>
      <c r="P38" s="22"/>
      <c r="Q38" s="22">
        <v>100</v>
      </c>
      <c r="R38" s="22">
        <v>0</v>
      </c>
      <c r="S38" s="22">
        <v>0.02217</v>
      </c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3" t="s">
        <v>66</v>
      </c>
      <c r="B39" s="22" t="s">
        <v>439</v>
      </c>
      <c r="C39" s="22" t="s">
        <v>197</v>
      </c>
      <c r="D39" s="22" t="s">
        <v>292</v>
      </c>
      <c r="E39" s="22">
        <v>0.11</v>
      </c>
      <c r="F39" s="22"/>
      <c r="G39" s="22"/>
      <c r="H39" s="22">
        <v>0.528333</v>
      </c>
      <c r="I39" s="22">
        <v>16</v>
      </c>
      <c r="J39" s="22">
        <v>0.11</v>
      </c>
      <c r="K39" s="22"/>
      <c r="L39" s="22"/>
      <c r="M39" s="22"/>
      <c r="N39" s="22"/>
      <c r="O39" s="22"/>
      <c r="P39" s="22"/>
      <c r="Q39" s="22">
        <v>100</v>
      </c>
      <c r="R39" s="22">
        <v>0</v>
      </c>
      <c r="S39" s="22">
        <v>0.02217</v>
      </c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3" t="s">
        <v>66</v>
      </c>
      <c r="B40" s="22" t="s">
        <v>444</v>
      </c>
      <c r="C40" s="22" t="s">
        <v>257</v>
      </c>
      <c r="D40" s="22" t="s">
        <v>296</v>
      </c>
      <c r="E40" s="22">
        <v>0.1054</v>
      </c>
      <c r="F40" s="22">
        <v>0.0082</v>
      </c>
      <c r="G40" s="22"/>
      <c r="H40" s="22"/>
      <c r="I40" s="22"/>
      <c r="J40" s="22">
        <v>0.1054</v>
      </c>
      <c r="K40" s="22"/>
      <c r="L40" s="22"/>
      <c r="M40" s="22"/>
      <c r="N40" s="22"/>
      <c r="O40" s="22" t="s">
        <v>226</v>
      </c>
      <c r="P40" s="22">
        <v>4</v>
      </c>
      <c r="Q40" s="22">
        <v>100</v>
      </c>
      <c r="R40" s="22">
        <v>0</v>
      </c>
      <c r="S40" s="22">
        <v>0.02217</v>
      </c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 s="23" t="s">
        <v>66</v>
      </c>
      <c r="B41" s="22" t="s">
        <v>1153</v>
      </c>
      <c r="C41" s="22" t="s">
        <v>196</v>
      </c>
      <c r="D41" s="22" t="s">
        <v>292</v>
      </c>
      <c r="E41" s="22">
        <v>0.129</v>
      </c>
      <c r="F41" s="22"/>
      <c r="G41" s="22"/>
      <c r="H41" s="22">
        <v>0.861667</v>
      </c>
      <c r="I41" s="22">
        <v>18</v>
      </c>
      <c r="J41" s="22">
        <v>0.129</v>
      </c>
      <c r="K41" s="22"/>
      <c r="L41" s="22"/>
      <c r="M41" s="22"/>
      <c r="N41" s="22"/>
      <c r="O41" s="22"/>
      <c r="P41" s="22"/>
      <c r="Q41" s="22">
        <v>100</v>
      </c>
      <c r="R41" s="22">
        <v>0</v>
      </c>
      <c r="S41" s="22">
        <v>0.02217</v>
      </c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23" t="s">
        <v>66</v>
      </c>
      <c r="B42" s="22" t="s">
        <v>449</v>
      </c>
      <c r="C42" s="22" t="s">
        <v>182</v>
      </c>
      <c r="D42" s="22" t="s">
        <v>292</v>
      </c>
      <c r="E42" s="22">
        <v>0.1572</v>
      </c>
      <c r="F42" s="22"/>
      <c r="G42" s="22"/>
      <c r="H42" s="22">
        <v>5.86333</v>
      </c>
      <c r="I42" s="22">
        <v>22</v>
      </c>
      <c r="J42" s="22">
        <v>0.1572</v>
      </c>
      <c r="K42" s="22"/>
      <c r="L42" s="22"/>
      <c r="M42" s="22"/>
      <c r="N42" s="22"/>
      <c r="O42" s="22"/>
      <c r="P42" s="22"/>
      <c r="Q42" s="22">
        <v>100</v>
      </c>
      <c r="R42" s="22">
        <v>0</v>
      </c>
      <c r="S42" s="22">
        <v>0.02217</v>
      </c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3" t="s">
        <v>66</v>
      </c>
      <c r="B43" s="22" t="s">
        <v>450</v>
      </c>
      <c r="C43" s="22" t="s">
        <v>245</v>
      </c>
      <c r="D43" s="22" t="s">
        <v>294</v>
      </c>
      <c r="E43" s="22">
        <v>0.0696</v>
      </c>
      <c r="F43" s="22">
        <v>0.00333333</v>
      </c>
      <c r="G43" s="22"/>
      <c r="H43" s="22"/>
      <c r="I43" s="22"/>
      <c r="J43" s="22">
        <v>0.0696</v>
      </c>
      <c r="K43" s="22"/>
      <c r="L43" s="22"/>
      <c r="M43" s="22"/>
      <c r="N43" s="22"/>
      <c r="O43" s="22"/>
      <c r="P43" s="22"/>
      <c r="Q43" s="22">
        <v>100</v>
      </c>
      <c r="R43" s="22">
        <v>0</v>
      </c>
      <c r="S43" s="22">
        <v>0.02217</v>
      </c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3" t="s">
        <v>66</v>
      </c>
      <c r="B44" s="22" t="s">
        <v>451</v>
      </c>
      <c r="C44" s="22" t="s">
        <v>207</v>
      </c>
      <c r="D44" s="22" t="s">
        <v>293</v>
      </c>
      <c r="E44" s="22">
        <v>0.1692</v>
      </c>
      <c r="F44" s="22"/>
      <c r="G44" s="22"/>
      <c r="H44" s="22">
        <v>0.423333</v>
      </c>
      <c r="I44" s="22">
        <v>23</v>
      </c>
      <c r="J44" s="22">
        <v>0.1692</v>
      </c>
      <c r="K44" s="22"/>
      <c r="L44" s="22"/>
      <c r="M44" s="22"/>
      <c r="N44" s="22"/>
      <c r="O44" s="22"/>
      <c r="P44" s="22"/>
      <c r="Q44" s="22">
        <v>100</v>
      </c>
      <c r="R44" s="22">
        <v>0</v>
      </c>
      <c r="S44" s="22">
        <v>0.02217</v>
      </c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3" t="s">
        <v>66</v>
      </c>
      <c r="B45" s="22" t="s">
        <v>452</v>
      </c>
      <c r="C45" s="22" t="s">
        <v>196</v>
      </c>
      <c r="D45" s="22" t="s">
        <v>292</v>
      </c>
      <c r="E45" s="22">
        <v>0.11</v>
      </c>
      <c r="F45" s="22"/>
      <c r="G45" s="22"/>
      <c r="H45" s="22">
        <v>0.528333</v>
      </c>
      <c r="I45" s="22">
        <v>2</v>
      </c>
      <c r="J45" s="22">
        <v>0.11</v>
      </c>
      <c r="K45" s="22"/>
      <c r="L45" s="22"/>
      <c r="M45" s="22"/>
      <c r="N45" s="22"/>
      <c r="O45" s="22"/>
      <c r="P45" s="22"/>
      <c r="Q45" s="22">
        <v>100</v>
      </c>
      <c r="R45" s="22">
        <v>0</v>
      </c>
      <c r="S45" s="22">
        <v>0.02217</v>
      </c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3" t="s">
        <v>66</v>
      </c>
      <c r="B46" s="22" t="s">
        <v>453</v>
      </c>
      <c r="C46" s="22" t="s">
        <v>180</v>
      </c>
      <c r="D46" s="22" t="s">
        <v>292</v>
      </c>
      <c r="E46" s="22">
        <v>0.1584</v>
      </c>
      <c r="F46" s="22"/>
      <c r="G46" s="22"/>
      <c r="H46" s="22">
        <v>3.84667</v>
      </c>
      <c r="I46" s="22">
        <v>3</v>
      </c>
      <c r="J46" s="22">
        <v>0.1584</v>
      </c>
      <c r="K46" s="22"/>
      <c r="L46" s="22"/>
      <c r="M46" s="22"/>
      <c r="N46" s="22"/>
      <c r="O46" s="22"/>
      <c r="P46" s="22"/>
      <c r="Q46" s="22">
        <v>100</v>
      </c>
      <c r="R46" s="22">
        <v>0</v>
      </c>
      <c r="S46" s="22">
        <v>0.02217</v>
      </c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3" t="s">
        <v>66</v>
      </c>
      <c r="B47" s="22" t="s">
        <v>454</v>
      </c>
      <c r="C47" s="22" t="s">
        <v>245</v>
      </c>
      <c r="D47" s="22" t="s">
        <v>294</v>
      </c>
      <c r="E47" s="22">
        <v>0.0696</v>
      </c>
      <c r="F47" s="22">
        <v>0.00333333</v>
      </c>
      <c r="G47" s="22"/>
      <c r="H47" s="22"/>
      <c r="I47" s="22"/>
      <c r="J47" s="22">
        <v>0.0696</v>
      </c>
      <c r="K47" s="22"/>
      <c r="L47" s="22"/>
      <c r="M47" s="22"/>
      <c r="N47" s="22"/>
      <c r="O47" s="22"/>
      <c r="P47" s="22"/>
      <c r="Q47" s="22">
        <v>100</v>
      </c>
      <c r="R47" s="22">
        <v>0</v>
      </c>
      <c r="S47" s="22">
        <v>0.02217</v>
      </c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3" t="s">
        <v>66</v>
      </c>
      <c r="B48" s="22" t="s">
        <v>455</v>
      </c>
      <c r="C48" s="22" t="s">
        <v>187</v>
      </c>
      <c r="D48" s="22" t="s">
        <v>292</v>
      </c>
      <c r="E48" s="22">
        <v>0.1796</v>
      </c>
      <c r="F48" s="22"/>
      <c r="G48" s="22"/>
      <c r="H48" s="22">
        <v>2.95333</v>
      </c>
      <c r="I48" s="22">
        <v>24</v>
      </c>
      <c r="J48" s="22">
        <v>0.1796</v>
      </c>
      <c r="K48" s="22"/>
      <c r="L48" s="22"/>
      <c r="M48" s="22"/>
      <c r="N48" s="22"/>
      <c r="O48" s="22"/>
      <c r="P48" s="22"/>
      <c r="Q48" s="22">
        <v>100</v>
      </c>
      <c r="R48" s="22">
        <v>0</v>
      </c>
      <c r="S48" s="22">
        <v>0.02217</v>
      </c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3" t="s">
        <v>66</v>
      </c>
      <c r="B49" s="22" t="s">
        <v>456</v>
      </c>
      <c r="C49" s="22" t="s">
        <v>245</v>
      </c>
      <c r="D49" s="22" t="s">
        <v>294</v>
      </c>
      <c r="E49" s="22">
        <v>0.0696</v>
      </c>
      <c r="F49" s="22">
        <v>0.00333333</v>
      </c>
      <c r="G49" s="22"/>
      <c r="H49" s="22"/>
      <c r="I49" s="22"/>
      <c r="J49" s="22">
        <v>0.0696</v>
      </c>
      <c r="K49" s="22"/>
      <c r="L49" s="22"/>
      <c r="M49" s="22"/>
      <c r="N49" s="22"/>
      <c r="O49" s="22"/>
      <c r="P49" s="22"/>
      <c r="Q49" s="22">
        <v>100</v>
      </c>
      <c r="R49" s="22">
        <v>0</v>
      </c>
      <c r="S49" s="22">
        <v>0.02217</v>
      </c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3" t="s">
        <v>66</v>
      </c>
      <c r="B50" s="22" t="s">
        <v>457</v>
      </c>
      <c r="C50" s="22" t="s">
        <v>188</v>
      </c>
      <c r="D50" s="22" t="s">
        <v>292</v>
      </c>
      <c r="E50" s="22">
        <v>0.1566</v>
      </c>
      <c r="F50" s="22"/>
      <c r="G50" s="22"/>
      <c r="H50" s="22">
        <v>3.58</v>
      </c>
      <c r="I50" s="22">
        <v>25</v>
      </c>
      <c r="J50" s="22">
        <v>0.1566</v>
      </c>
      <c r="K50" s="22"/>
      <c r="L50" s="22"/>
      <c r="M50" s="22"/>
      <c r="N50" s="22"/>
      <c r="O50" s="22"/>
      <c r="P50" s="22"/>
      <c r="Q50" s="22">
        <v>100</v>
      </c>
      <c r="R50" s="22">
        <v>0</v>
      </c>
      <c r="S50" s="22">
        <v>0.02217</v>
      </c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3" t="s">
        <v>66</v>
      </c>
      <c r="B51" s="22" t="s">
        <v>458</v>
      </c>
      <c r="C51" s="22" t="s">
        <v>245</v>
      </c>
      <c r="D51" s="22" t="s">
        <v>294</v>
      </c>
      <c r="E51" s="22">
        <v>0.0696</v>
      </c>
      <c r="F51" s="22">
        <v>0.00333333</v>
      </c>
      <c r="G51" s="22"/>
      <c r="H51" s="22"/>
      <c r="I51" s="22"/>
      <c r="J51" s="22">
        <v>0.0696</v>
      </c>
      <c r="K51" s="22"/>
      <c r="L51" s="22"/>
      <c r="M51" s="22"/>
      <c r="N51" s="22"/>
      <c r="O51" s="22"/>
      <c r="P51" s="22"/>
      <c r="Q51" s="22">
        <v>100</v>
      </c>
      <c r="R51" s="22">
        <v>0</v>
      </c>
      <c r="S51" s="22">
        <v>0.02217</v>
      </c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3" t="s">
        <v>66</v>
      </c>
      <c r="B52" s="22" t="s">
        <v>459</v>
      </c>
      <c r="C52" s="22" t="s">
        <v>252</v>
      </c>
      <c r="D52" s="22" t="s">
        <v>292</v>
      </c>
      <c r="E52" s="22">
        <v>0.0476</v>
      </c>
      <c r="F52" s="22">
        <v>0.00138333</v>
      </c>
      <c r="G52" s="22"/>
      <c r="H52" s="22"/>
      <c r="I52" s="22"/>
      <c r="J52" s="22">
        <v>0.0476</v>
      </c>
      <c r="K52" s="22"/>
      <c r="L52" s="22"/>
      <c r="M52" s="22"/>
      <c r="N52" s="22"/>
      <c r="O52" s="22"/>
      <c r="P52" s="22"/>
      <c r="Q52" s="22">
        <v>100</v>
      </c>
      <c r="R52" s="22">
        <v>0</v>
      </c>
      <c r="S52" s="22">
        <v>0.02217</v>
      </c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3" t="s">
        <v>66</v>
      </c>
      <c r="B53" s="22" t="s">
        <v>460</v>
      </c>
      <c r="C53" s="22" t="s">
        <v>169</v>
      </c>
      <c r="D53" s="22" t="s">
        <v>291</v>
      </c>
      <c r="E53" s="22">
        <v>0.082</v>
      </c>
      <c r="F53" s="22">
        <v>0.0207</v>
      </c>
      <c r="G53" s="22"/>
      <c r="H53" s="22"/>
      <c r="I53" s="22"/>
      <c r="J53" s="22">
        <v>0.082</v>
      </c>
      <c r="K53" s="22"/>
      <c r="L53" s="22"/>
      <c r="M53" s="22"/>
      <c r="N53" s="22"/>
      <c r="O53" s="22"/>
      <c r="P53" s="22"/>
      <c r="Q53" s="22">
        <v>100</v>
      </c>
      <c r="R53" s="22">
        <v>0</v>
      </c>
      <c r="S53" s="22">
        <v>0.02217</v>
      </c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3" t="s">
        <v>66</v>
      </c>
      <c r="B54" s="22" t="s">
        <v>461</v>
      </c>
      <c r="C54" s="22" t="s">
        <v>266</v>
      </c>
      <c r="D54" s="22" t="s">
        <v>291</v>
      </c>
      <c r="E54" s="22">
        <v>0.1732</v>
      </c>
      <c r="F54" s="22">
        <v>0.0534667</v>
      </c>
      <c r="G54" s="22"/>
      <c r="H54" s="22"/>
      <c r="I54" s="22"/>
      <c r="J54" s="22">
        <v>0.1732</v>
      </c>
      <c r="K54" s="22"/>
      <c r="L54" s="22"/>
      <c r="M54" s="22"/>
      <c r="N54" s="22"/>
      <c r="O54" s="22"/>
      <c r="P54" s="22"/>
      <c r="Q54" s="22">
        <v>100</v>
      </c>
      <c r="R54" s="22">
        <v>0</v>
      </c>
      <c r="S54" s="22">
        <v>0.02217</v>
      </c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3" t="s">
        <v>66</v>
      </c>
      <c r="B55" s="22" t="s">
        <v>729</v>
      </c>
      <c r="C55" s="22" t="s">
        <v>168</v>
      </c>
      <c r="D55" s="22" t="s">
        <v>291</v>
      </c>
      <c r="E55" s="22">
        <v>0.082</v>
      </c>
      <c r="F55" s="22">
        <v>0.0291667</v>
      </c>
      <c r="G55" s="22"/>
      <c r="H55" s="22"/>
      <c r="I55" s="22"/>
      <c r="J55" s="22">
        <v>0.082</v>
      </c>
      <c r="K55" s="22"/>
      <c r="L55" s="22"/>
      <c r="M55" s="22"/>
      <c r="N55" s="22"/>
      <c r="O55" s="22"/>
      <c r="P55" s="22"/>
      <c r="Q55" s="22">
        <v>100</v>
      </c>
      <c r="R55" s="22">
        <v>0</v>
      </c>
      <c r="S55" s="22">
        <v>0.02217</v>
      </c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3" t="s">
        <v>66</v>
      </c>
      <c r="B56" s="22" t="s">
        <v>463</v>
      </c>
      <c r="C56" s="22" t="s">
        <v>244</v>
      </c>
      <c r="D56" s="22" t="s">
        <v>291</v>
      </c>
      <c r="E56" s="22">
        <v>0.2376</v>
      </c>
      <c r="F56" s="22">
        <v>0.0152833</v>
      </c>
      <c r="G56" s="22"/>
      <c r="H56" s="22"/>
      <c r="I56" s="22"/>
      <c r="J56" s="22">
        <v>0.2376</v>
      </c>
      <c r="K56" s="22"/>
      <c r="L56" s="22"/>
      <c r="M56" s="22"/>
      <c r="N56" s="22"/>
      <c r="O56" s="22"/>
      <c r="P56" s="22"/>
      <c r="Q56" s="22">
        <v>100</v>
      </c>
      <c r="R56" s="22">
        <v>0</v>
      </c>
      <c r="S56" s="22">
        <v>0.02217</v>
      </c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3" t="s">
        <v>66</v>
      </c>
      <c r="B57" s="22" t="s">
        <v>1284</v>
      </c>
      <c r="C57" s="22" t="s">
        <v>254</v>
      </c>
      <c r="D57" s="22" t="s">
        <v>291</v>
      </c>
      <c r="E57" s="22">
        <v>0.114</v>
      </c>
      <c r="F57" s="22">
        <v>0.00833333</v>
      </c>
      <c r="G57" s="22"/>
      <c r="H57" s="22"/>
      <c r="I57" s="22"/>
      <c r="J57" s="22">
        <v>0.114</v>
      </c>
      <c r="K57" s="22"/>
      <c r="L57" s="22"/>
      <c r="M57" s="22"/>
      <c r="N57" s="22"/>
      <c r="O57" s="22"/>
      <c r="P57" s="22"/>
      <c r="Q57" s="22">
        <v>100</v>
      </c>
      <c r="R57" s="22">
        <v>0</v>
      </c>
      <c r="S57" s="22">
        <v>0.02217</v>
      </c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3" t="s">
        <v>66</v>
      </c>
      <c r="B58" s="22" t="s">
        <v>465</v>
      </c>
      <c r="C58" s="22" t="s">
        <v>227</v>
      </c>
      <c r="D58" s="22" t="s">
        <v>295</v>
      </c>
      <c r="E58" s="22">
        <v>0.1676</v>
      </c>
      <c r="F58" s="22">
        <v>0.0245833</v>
      </c>
      <c r="G58" s="22"/>
      <c r="H58" s="22"/>
      <c r="I58" s="22"/>
      <c r="J58" s="22">
        <v>0.1676</v>
      </c>
      <c r="K58" s="22"/>
      <c r="L58" s="22"/>
      <c r="M58" s="22"/>
      <c r="N58" s="22"/>
      <c r="O58" s="22" t="s">
        <v>226</v>
      </c>
      <c r="P58" s="22">
        <v>5</v>
      </c>
      <c r="Q58" s="22">
        <v>100</v>
      </c>
      <c r="R58" s="22">
        <v>0</v>
      </c>
      <c r="S58" s="22">
        <v>0.02217</v>
      </c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3" t="s">
        <v>66</v>
      </c>
      <c r="B59" s="22" t="s">
        <v>466</v>
      </c>
      <c r="C59" s="22" t="s">
        <v>243</v>
      </c>
      <c r="D59" s="22" t="s">
        <v>295</v>
      </c>
      <c r="E59" s="22">
        <v>0.2566</v>
      </c>
      <c r="F59" s="22">
        <v>0.0173667</v>
      </c>
      <c r="G59" s="22"/>
      <c r="H59" s="22"/>
      <c r="I59" s="22"/>
      <c r="J59" s="22">
        <v>0.2566</v>
      </c>
      <c r="K59" s="22"/>
      <c r="L59" s="22"/>
      <c r="M59" s="22"/>
      <c r="N59" s="22"/>
      <c r="O59" s="22"/>
      <c r="P59" s="22"/>
      <c r="Q59" s="22">
        <v>100</v>
      </c>
      <c r="R59" s="22">
        <v>0</v>
      </c>
      <c r="S59" s="22">
        <v>0.02217</v>
      </c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23" t="s">
        <v>66</v>
      </c>
      <c r="B60" s="22" t="s">
        <v>467</v>
      </c>
      <c r="C60" s="22" t="s">
        <v>245</v>
      </c>
      <c r="D60" s="22" t="s">
        <v>294</v>
      </c>
      <c r="E60" s="22">
        <v>0.1284</v>
      </c>
      <c r="F60" s="22">
        <v>0.0057</v>
      </c>
      <c r="G60" s="22"/>
      <c r="H60" s="22"/>
      <c r="I60" s="22"/>
      <c r="J60" s="22">
        <v>0.1284</v>
      </c>
      <c r="K60" s="22"/>
      <c r="L60" s="22"/>
      <c r="M60" s="22"/>
      <c r="N60" s="22"/>
      <c r="O60" s="22"/>
      <c r="P60" s="22"/>
      <c r="Q60" s="22">
        <v>100</v>
      </c>
      <c r="R60" s="22">
        <v>0</v>
      </c>
      <c r="S60" s="22">
        <v>0.02217</v>
      </c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.75">
      <c r="A61" s="23" t="s">
        <v>66</v>
      </c>
      <c r="B61" s="22" t="s">
        <v>468</v>
      </c>
      <c r="C61" s="22" t="s">
        <v>234</v>
      </c>
      <c r="D61" s="22" t="s">
        <v>295</v>
      </c>
      <c r="E61" s="22">
        <v>0.0684</v>
      </c>
      <c r="F61" s="22">
        <v>0.02</v>
      </c>
      <c r="G61" s="22"/>
      <c r="H61" s="22"/>
      <c r="I61" s="22"/>
      <c r="J61" s="22">
        <v>0.0684</v>
      </c>
      <c r="K61" s="22"/>
      <c r="L61" s="22"/>
      <c r="M61" s="22"/>
      <c r="N61" s="22"/>
      <c r="O61" s="22"/>
      <c r="P61" s="22"/>
      <c r="Q61" s="22">
        <v>100</v>
      </c>
      <c r="R61" s="22">
        <v>0</v>
      </c>
      <c r="S61" s="22">
        <v>0.02217</v>
      </c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>
      <c r="A62" s="23" t="s">
        <v>66</v>
      </c>
      <c r="B62" s="22" t="s">
        <v>469</v>
      </c>
      <c r="C62" s="22" t="s">
        <v>216</v>
      </c>
      <c r="D62" s="22" t="s">
        <v>293</v>
      </c>
      <c r="E62" s="22">
        <v>0.104</v>
      </c>
      <c r="F62" s="22"/>
      <c r="G62" s="22"/>
      <c r="H62" s="22">
        <v>0.25</v>
      </c>
      <c r="I62" s="22">
        <v>6</v>
      </c>
      <c r="J62" s="22">
        <v>0.104</v>
      </c>
      <c r="K62" s="22"/>
      <c r="L62" s="22"/>
      <c r="M62" s="22"/>
      <c r="N62" s="22"/>
      <c r="O62" s="22"/>
      <c r="P62" s="22"/>
      <c r="Q62" s="22">
        <v>100</v>
      </c>
      <c r="R62" s="22">
        <v>0</v>
      </c>
      <c r="S62" s="22">
        <v>0.02217</v>
      </c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3" t="s">
        <v>66</v>
      </c>
      <c r="B63" s="22" t="s">
        <v>470</v>
      </c>
      <c r="C63" s="22" t="s">
        <v>246</v>
      </c>
      <c r="D63" s="22" t="s">
        <v>293</v>
      </c>
      <c r="E63" s="22">
        <v>0.1464</v>
      </c>
      <c r="F63" s="22">
        <v>0.00881667</v>
      </c>
      <c r="G63" s="22"/>
      <c r="H63" s="22"/>
      <c r="I63" s="22"/>
      <c r="J63" s="22">
        <v>0.1464</v>
      </c>
      <c r="K63" s="22"/>
      <c r="L63" s="22"/>
      <c r="M63" s="22"/>
      <c r="N63" s="22"/>
      <c r="O63" s="22"/>
      <c r="P63" s="22"/>
      <c r="Q63" s="22">
        <v>100</v>
      </c>
      <c r="R63" s="22">
        <v>0</v>
      </c>
      <c r="S63" s="22">
        <v>0.02217</v>
      </c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3" t="s">
        <v>66</v>
      </c>
      <c r="B64" s="22" t="s">
        <v>1285</v>
      </c>
      <c r="C64" s="22" t="s">
        <v>254</v>
      </c>
      <c r="D64" s="22" t="s">
        <v>291</v>
      </c>
      <c r="E64" s="22">
        <v>0.114</v>
      </c>
      <c r="F64" s="22">
        <v>0.00833333</v>
      </c>
      <c r="G64" s="22"/>
      <c r="H64" s="22"/>
      <c r="I64" s="22"/>
      <c r="J64" s="22">
        <v>0.114</v>
      </c>
      <c r="K64" s="22"/>
      <c r="L64" s="22"/>
      <c r="M64" s="22"/>
      <c r="N64" s="22"/>
      <c r="O64" s="22"/>
      <c r="P64" s="22"/>
      <c r="Q64" s="22">
        <v>100</v>
      </c>
      <c r="R64" s="22">
        <v>0</v>
      </c>
      <c r="S64" s="22">
        <v>0.02217</v>
      </c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23" t="s">
        <v>66</v>
      </c>
      <c r="B65" s="22" t="s">
        <v>1014</v>
      </c>
      <c r="C65" s="22" t="s">
        <v>215</v>
      </c>
      <c r="D65" s="22" t="s">
        <v>293</v>
      </c>
      <c r="E65" s="22">
        <v>0.212</v>
      </c>
      <c r="F65" s="22">
        <v>0.1273</v>
      </c>
      <c r="G65" s="22"/>
      <c r="H65" s="22"/>
      <c r="I65" s="22"/>
      <c r="J65" s="22">
        <v>0.212</v>
      </c>
      <c r="K65" s="22"/>
      <c r="L65" s="22"/>
      <c r="M65" s="22"/>
      <c r="N65" s="22"/>
      <c r="O65" s="22"/>
      <c r="P65" s="22"/>
      <c r="Q65" s="22">
        <v>100</v>
      </c>
      <c r="R65" s="22">
        <v>0</v>
      </c>
      <c r="S65" s="22">
        <v>0.02217</v>
      </c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3" t="s">
        <v>66</v>
      </c>
      <c r="B66" s="22" t="s">
        <v>1156</v>
      </c>
      <c r="C66" s="22" t="s">
        <v>196</v>
      </c>
      <c r="D66" s="22" t="s">
        <v>292</v>
      </c>
      <c r="E66" s="22">
        <v>0.11</v>
      </c>
      <c r="F66" s="22"/>
      <c r="G66" s="22"/>
      <c r="H66" s="22">
        <v>0.528333</v>
      </c>
      <c r="I66" s="22">
        <v>2</v>
      </c>
      <c r="J66" s="22">
        <v>0.11</v>
      </c>
      <c r="K66" s="22"/>
      <c r="L66" s="22"/>
      <c r="M66" s="22"/>
      <c r="N66" s="22"/>
      <c r="O66" s="22"/>
      <c r="P66" s="22"/>
      <c r="Q66" s="22">
        <v>100</v>
      </c>
      <c r="R66" s="22">
        <v>0</v>
      </c>
      <c r="S66" s="22">
        <v>0.02217</v>
      </c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2.75">
      <c r="A67" s="23" t="s">
        <v>66</v>
      </c>
      <c r="B67" s="22" t="s">
        <v>474</v>
      </c>
      <c r="C67" s="22" t="s">
        <v>181</v>
      </c>
      <c r="D67" s="22" t="s">
        <v>292</v>
      </c>
      <c r="E67" s="22">
        <v>0.158</v>
      </c>
      <c r="F67" s="22"/>
      <c r="G67" s="22"/>
      <c r="H67" s="22">
        <v>8.08</v>
      </c>
      <c r="I67" s="22">
        <v>26</v>
      </c>
      <c r="J67" s="22">
        <v>0.158</v>
      </c>
      <c r="K67" s="22"/>
      <c r="L67" s="22"/>
      <c r="M67" s="22"/>
      <c r="N67" s="22"/>
      <c r="O67" s="22"/>
      <c r="P67" s="22"/>
      <c r="Q67" s="22">
        <v>100</v>
      </c>
      <c r="R67" s="22">
        <v>0</v>
      </c>
      <c r="S67" s="22">
        <v>0.02217</v>
      </c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3" t="s">
        <v>66</v>
      </c>
      <c r="B68" s="22" t="s">
        <v>475</v>
      </c>
      <c r="C68" s="22" t="s">
        <v>245</v>
      </c>
      <c r="D68" s="22" t="s">
        <v>294</v>
      </c>
      <c r="E68" s="22">
        <v>0.0696</v>
      </c>
      <c r="F68" s="22">
        <v>0.00333333</v>
      </c>
      <c r="G68" s="22"/>
      <c r="H68" s="22"/>
      <c r="I68" s="22"/>
      <c r="J68" s="22">
        <v>0.0696</v>
      </c>
      <c r="K68" s="22"/>
      <c r="L68" s="22"/>
      <c r="M68" s="22"/>
      <c r="N68" s="22"/>
      <c r="O68" s="22"/>
      <c r="P68" s="22"/>
      <c r="Q68" s="22">
        <v>100</v>
      </c>
      <c r="R68" s="22">
        <v>0</v>
      </c>
      <c r="S68" s="22">
        <v>0.02217</v>
      </c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3" t="s">
        <v>66</v>
      </c>
      <c r="B69" s="22" t="s">
        <v>476</v>
      </c>
      <c r="C69" s="22" t="s">
        <v>204</v>
      </c>
      <c r="D69" s="22" t="s">
        <v>293</v>
      </c>
      <c r="E69" s="22">
        <v>0.1406</v>
      </c>
      <c r="F69" s="22"/>
      <c r="G69" s="22"/>
      <c r="H69" s="22">
        <v>0.373333</v>
      </c>
      <c r="I69" s="22">
        <v>27</v>
      </c>
      <c r="J69" s="22">
        <v>0.1406</v>
      </c>
      <c r="K69" s="22"/>
      <c r="L69" s="22"/>
      <c r="M69" s="22"/>
      <c r="N69" s="22"/>
      <c r="O69" s="22"/>
      <c r="P69" s="22"/>
      <c r="Q69" s="22">
        <v>100</v>
      </c>
      <c r="R69" s="22">
        <v>0</v>
      </c>
      <c r="S69" s="22">
        <v>0.02217</v>
      </c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3" t="s">
        <v>66</v>
      </c>
      <c r="B70" s="22" t="s">
        <v>477</v>
      </c>
      <c r="C70" s="22" t="s">
        <v>233</v>
      </c>
      <c r="D70" s="22" t="s">
        <v>295</v>
      </c>
      <c r="E70" s="22">
        <v>0.46</v>
      </c>
      <c r="F70" s="22">
        <v>0.0291667</v>
      </c>
      <c r="G70" s="22"/>
      <c r="H70" s="22"/>
      <c r="I70" s="22"/>
      <c r="J70" s="22">
        <v>0.46</v>
      </c>
      <c r="K70" s="22"/>
      <c r="L70" s="22"/>
      <c r="M70" s="22"/>
      <c r="N70" s="22"/>
      <c r="O70" s="22"/>
      <c r="P70" s="22"/>
      <c r="Q70" s="22">
        <v>100</v>
      </c>
      <c r="R70" s="22">
        <v>0</v>
      </c>
      <c r="S70" s="22">
        <v>0.02217</v>
      </c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3" t="s">
        <v>66</v>
      </c>
      <c r="B71" s="22" t="s">
        <v>478</v>
      </c>
      <c r="C71" s="22" t="s">
        <v>243</v>
      </c>
      <c r="D71" s="22" t="s">
        <v>295</v>
      </c>
      <c r="E71" s="22">
        <v>0.209</v>
      </c>
      <c r="F71" s="22">
        <v>0.0138833</v>
      </c>
      <c r="G71" s="22"/>
      <c r="H71" s="22"/>
      <c r="I71" s="22"/>
      <c r="J71" s="22">
        <v>0.209</v>
      </c>
      <c r="K71" s="22"/>
      <c r="L71" s="22"/>
      <c r="M71" s="22"/>
      <c r="N71" s="22"/>
      <c r="O71" s="22"/>
      <c r="P71" s="22"/>
      <c r="Q71" s="22">
        <v>100</v>
      </c>
      <c r="R71" s="22">
        <v>0</v>
      </c>
      <c r="S71" s="22">
        <v>0.02217</v>
      </c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3" t="s">
        <v>66</v>
      </c>
      <c r="B72" s="22" t="s">
        <v>1286</v>
      </c>
      <c r="C72" s="22" t="s">
        <v>196</v>
      </c>
      <c r="D72" s="22" t="s">
        <v>292</v>
      </c>
      <c r="E72" s="22">
        <v>0.11</v>
      </c>
      <c r="F72" s="22"/>
      <c r="G72" s="22"/>
      <c r="H72" s="22">
        <v>0.528333</v>
      </c>
      <c r="I72" s="22">
        <v>2</v>
      </c>
      <c r="J72" s="22">
        <v>0.11</v>
      </c>
      <c r="K72" s="22"/>
      <c r="L72" s="22"/>
      <c r="M72" s="22"/>
      <c r="N72" s="22"/>
      <c r="O72" s="22"/>
      <c r="P72" s="22"/>
      <c r="Q72" s="22">
        <v>100</v>
      </c>
      <c r="R72" s="22">
        <v>0</v>
      </c>
      <c r="S72" s="22">
        <v>0.02217</v>
      </c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3" t="s">
        <v>66</v>
      </c>
      <c r="B73" s="22" t="s">
        <v>1157</v>
      </c>
      <c r="C73" s="22" t="s">
        <v>182</v>
      </c>
      <c r="D73" s="22" t="s">
        <v>292</v>
      </c>
      <c r="E73" s="22">
        <v>0.1588</v>
      </c>
      <c r="F73" s="22"/>
      <c r="G73" s="22"/>
      <c r="H73" s="22">
        <v>6.88</v>
      </c>
      <c r="I73" s="22">
        <v>30</v>
      </c>
      <c r="J73" s="22">
        <v>0.1588</v>
      </c>
      <c r="K73" s="22"/>
      <c r="L73" s="22"/>
      <c r="M73" s="22"/>
      <c r="N73" s="22"/>
      <c r="O73" s="22"/>
      <c r="P73" s="22"/>
      <c r="Q73" s="22">
        <v>100</v>
      </c>
      <c r="R73" s="22">
        <v>0</v>
      </c>
      <c r="S73" s="22">
        <v>0.02217</v>
      </c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3" t="s">
        <v>66</v>
      </c>
      <c r="B74" s="22" t="s">
        <v>1158</v>
      </c>
      <c r="C74" s="22" t="s">
        <v>245</v>
      </c>
      <c r="D74" s="22" t="s">
        <v>294</v>
      </c>
      <c r="E74" s="22">
        <v>0.0696</v>
      </c>
      <c r="F74" s="22">
        <v>0.00333333</v>
      </c>
      <c r="G74" s="22"/>
      <c r="H74" s="22"/>
      <c r="I74" s="22"/>
      <c r="J74" s="22">
        <v>0.0696</v>
      </c>
      <c r="K74" s="22"/>
      <c r="L74" s="22"/>
      <c r="M74" s="22"/>
      <c r="N74" s="22"/>
      <c r="O74" s="22"/>
      <c r="P74" s="22"/>
      <c r="Q74" s="22">
        <v>100</v>
      </c>
      <c r="R74" s="22">
        <v>0</v>
      </c>
      <c r="S74" s="22">
        <v>0.02217</v>
      </c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3" t="s">
        <v>66</v>
      </c>
      <c r="B75" s="22" t="s">
        <v>1159</v>
      </c>
      <c r="C75" s="22" t="s">
        <v>207</v>
      </c>
      <c r="D75" s="22" t="s">
        <v>293</v>
      </c>
      <c r="E75" s="22">
        <v>0.0998</v>
      </c>
      <c r="F75" s="22"/>
      <c r="G75" s="22"/>
      <c r="H75" s="22">
        <v>0.301667</v>
      </c>
      <c r="I75" s="22">
        <v>31</v>
      </c>
      <c r="J75" s="22">
        <v>0.0998</v>
      </c>
      <c r="K75" s="22"/>
      <c r="L75" s="22"/>
      <c r="M75" s="22"/>
      <c r="N75" s="22"/>
      <c r="O75" s="22"/>
      <c r="P75" s="22"/>
      <c r="Q75" s="22">
        <v>100</v>
      </c>
      <c r="R75" s="22">
        <v>0</v>
      </c>
      <c r="S75" s="22">
        <v>0.02217</v>
      </c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3" t="s">
        <v>66</v>
      </c>
      <c r="B76" s="22" t="s">
        <v>1160</v>
      </c>
      <c r="C76" s="22" t="s">
        <v>245</v>
      </c>
      <c r="D76" s="22" t="s">
        <v>294</v>
      </c>
      <c r="E76" s="22">
        <v>0.1294</v>
      </c>
      <c r="F76" s="22">
        <v>0.00805</v>
      </c>
      <c r="G76" s="22"/>
      <c r="H76" s="22"/>
      <c r="I76" s="22"/>
      <c r="J76" s="22">
        <v>0.1294</v>
      </c>
      <c r="K76" s="22"/>
      <c r="L76" s="22"/>
      <c r="M76" s="22"/>
      <c r="N76" s="22"/>
      <c r="O76" s="22"/>
      <c r="P76" s="22"/>
      <c r="Q76" s="22">
        <v>100</v>
      </c>
      <c r="R76" s="22">
        <v>0</v>
      </c>
      <c r="S76" s="22">
        <v>0.02217</v>
      </c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3" t="s">
        <v>66</v>
      </c>
      <c r="B77" s="22" t="s">
        <v>741</v>
      </c>
      <c r="C77" s="22" t="s">
        <v>196</v>
      </c>
      <c r="D77" s="22" t="s">
        <v>292</v>
      </c>
      <c r="E77" s="22">
        <v>0.11</v>
      </c>
      <c r="F77" s="22"/>
      <c r="G77" s="22"/>
      <c r="H77" s="22">
        <v>0.528333</v>
      </c>
      <c r="I77" s="22">
        <v>2</v>
      </c>
      <c r="J77" s="22">
        <v>0.11</v>
      </c>
      <c r="K77" s="22"/>
      <c r="L77" s="22"/>
      <c r="M77" s="22"/>
      <c r="N77" s="22"/>
      <c r="O77" s="22"/>
      <c r="P77" s="22"/>
      <c r="Q77" s="22">
        <v>100</v>
      </c>
      <c r="R77" s="22">
        <v>0</v>
      </c>
      <c r="S77" s="22">
        <v>0.02217</v>
      </c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3" t="s">
        <v>66</v>
      </c>
      <c r="B78" s="22" t="s">
        <v>742</v>
      </c>
      <c r="C78" s="22" t="s">
        <v>183</v>
      </c>
      <c r="D78" s="22" t="s">
        <v>292</v>
      </c>
      <c r="E78" s="22">
        <v>0.1808</v>
      </c>
      <c r="F78" s="22"/>
      <c r="G78" s="22"/>
      <c r="H78" s="22">
        <v>2.38667</v>
      </c>
      <c r="I78" s="22">
        <v>8</v>
      </c>
      <c r="J78" s="22">
        <v>0.1808</v>
      </c>
      <c r="K78" s="22"/>
      <c r="L78" s="22"/>
      <c r="M78" s="22"/>
      <c r="N78" s="22"/>
      <c r="O78" s="22"/>
      <c r="P78" s="22"/>
      <c r="Q78" s="22">
        <v>100</v>
      </c>
      <c r="R78" s="22">
        <v>0</v>
      </c>
      <c r="S78" s="22">
        <v>0.02217</v>
      </c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3" t="s">
        <v>66</v>
      </c>
      <c r="B79" s="22" t="s">
        <v>743</v>
      </c>
      <c r="C79" s="22" t="s">
        <v>249</v>
      </c>
      <c r="D79" s="22" t="s">
        <v>292</v>
      </c>
      <c r="E79" s="22">
        <v>0.0608</v>
      </c>
      <c r="F79" s="22">
        <v>0.00263333</v>
      </c>
      <c r="G79" s="22"/>
      <c r="H79" s="22"/>
      <c r="I79" s="22"/>
      <c r="J79" s="22">
        <v>0.0608</v>
      </c>
      <c r="K79" s="22"/>
      <c r="L79" s="22"/>
      <c r="M79" s="22"/>
      <c r="N79" s="22"/>
      <c r="O79" s="22"/>
      <c r="P79" s="22"/>
      <c r="Q79" s="22">
        <v>100</v>
      </c>
      <c r="R79" s="22">
        <v>0</v>
      </c>
      <c r="S79" s="22">
        <v>0.02217</v>
      </c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23" t="s">
        <v>66</v>
      </c>
      <c r="B80" s="22" t="s">
        <v>1287</v>
      </c>
      <c r="C80" s="22" t="s">
        <v>257</v>
      </c>
      <c r="D80" s="22" t="s">
        <v>296</v>
      </c>
      <c r="E80" s="22">
        <v>0.1054</v>
      </c>
      <c r="F80" s="22">
        <v>0.0082</v>
      </c>
      <c r="G80" s="22"/>
      <c r="H80" s="22"/>
      <c r="I80" s="22"/>
      <c r="J80" s="22">
        <v>0.1054</v>
      </c>
      <c r="K80" s="22"/>
      <c r="L80" s="22"/>
      <c r="M80" s="22"/>
      <c r="N80" s="22"/>
      <c r="O80" s="22" t="s">
        <v>226</v>
      </c>
      <c r="P80" s="22">
        <v>62</v>
      </c>
      <c r="Q80" s="22">
        <v>100</v>
      </c>
      <c r="R80" s="22">
        <v>0</v>
      </c>
      <c r="S80" s="22">
        <v>0.02217</v>
      </c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3" t="s">
        <v>66</v>
      </c>
      <c r="B81" s="22" t="s">
        <v>535</v>
      </c>
      <c r="C81" s="22" t="s">
        <v>169</v>
      </c>
      <c r="D81" s="22" t="s">
        <v>291</v>
      </c>
      <c r="E81" s="22">
        <v>0.082</v>
      </c>
      <c r="F81" s="22">
        <v>0.0207</v>
      </c>
      <c r="G81" s="22"/>
      <c r="H81" s="22"/>
      <c r="I81" s="22"/>
      <c r="J81" s="22">
        <v>0.082</v>
      </c>
      <c r="K81" s="22"/>
      <c r="L81" s="22"/>
      <c r="M81" s="22"/>
      <c r="N81" s="22"/>
      <c r="O81" s="22"/>
      <c r="P81" s="22"/>
      <c r="Q81" s="22">
        <v>100</v>
      </c>
      <c r="R81" s="22">
        <v>0</v>
      </c>
      <c r="S81" s="22">
        <v>0.02217</v>
      </c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3" t="s">
        <v>66</v>
      </c>
      <c r="B82" s="22" t="s">
        <v>536</v>
      </c>
      <c r="C82" s="22" t="s">
        <v>266</v>
      </c>
      <c r="D82" s="22" t="s">
        <v>291</v>
      </c>
      <c r="E82" s="22">
        <v>0.1732</v>
      </c>
      <c r="F82" s="22">
        <v>0.0534667</v>
      </c>
      <c r="G82" s="22"/>
      <c r="H82" s="22"/>
      <c r="I82" s="22"/>
      <c r="J82" s="22">
        <v>0.1732</v>
      </c>
      <c r="K82" s="22"/>
      <c r="L82" s="22"/>
      <c r="M82" s="22"/>
      <c r="N82" s="22"/>
      <c r="O82" s="22"/>
      <c r="P82" s="22"/>
      <c r="Q82" s="22">
        <v>100</v>
      </c>
      <c r="R82" s="22">
        <v>0</v>
      </c>
      <c r="S82" s="22">
        <v>0.02217</v>
      </c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3" t="s">
        <v>66</v>
      </c>
      <c r="B83" s="22" t="s">
        <v>1025</v>
      </c>
      <c r="C83" s="22" t="s">
        <v>168</v>
      </c>
      <c r="D83" s="22" t="s">
        <v>291</v>
      </c>
      <c r="E83" s="22">
        <v>0.082</v>
      </c>
      <c r="F83" s="22">
        <v>0.0291667</v>
      </c>
      <c r="G83" s="22"/>
      <c r="H83" s="22"/>
      <c r="I83" s="22"/>
      <c r="J83" s="22">
        <v>0.082</v>
      </c>
      <c r="K83" s="22"/>
      <c r="L83" s="22"/>
      <c r="M83" s="22"/>
      <c r="N83" s="22"/>
      <c r="O83" s="22"/>
      <c r="P83" s="22"/>
      <c r="Q83" s="22">
        <v>100</v>
      </c>
      <c r="R83" s="22">
        <v>0</v>
      </c>
      <c r="S83" s="22">
        <v>0.02217</v>
      </c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3" t="s">
        <v>66</v>
      </c>
      <c r="B84" s="22" t="s">
        <v>538</v>
      </c>
      <c r="C84" s="22" t="s">
        <v>244</v>
      </c>
      <c r="D84" s="22" t="s">
        <v>291</v>
      </c>
      <c r="E84" s="22">
        <v>0.2376</v>
      </c>
      <c r="F84" s="22">
        <v>0.0152833</v>
      </c>
      <c r="G84" s="22"/>
      <c r="H84" s="22"/>
      <c r="I84" s="22"/>
      <c r="J84" s="22">
        <v>0.2376</v>
      </c>
      <c r="K84" s="22"/>
      <c r="L84" s="22"/>
      <c r="M84" s="22"/>
      <c r="N84" s="22"/>
      <c r="O84" s="22"/>
      <c r="P84" s="22"/>
      <c r="Q84" s="22">
        <v>100</v>
      </c>
      <c r="R84" s="22">
        <v>0</v>
      </c>
      <c r="S84" s="22">
        <v>0.02217</v>
      </c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3" t="s">
        <v>66</v>
      </c>
      <c r="B85" s="22" t="s">
        <v>1288</v>
      </c>
      <c r="C85" s="22" t="s">
        <v>257</v>
      </c>
      <c r="D85" s="22" t="s">
        <v>296</v>
      </c>
      <c r="E85" s="22">
        <v>0.1054</v>
      </c>
      <c r="F85" s="22">
        <v>0.0082</v>
      </c>
      <c r="G85" s="22"/>
      <c r="H85" s="22"/>
      <c r="I85" s="22"/>
      <c r="J85" s="22">
        <v>0.1054</v>
      </c>
      <c r="K85" s="22"/>
      <c r="L85" s="22"/>
      <c r="M85" s="22"/>
      <c r="N85" s="22"/>
      <c r="O85" s="22" t="s">
        <v>226</v>
      </c>
      <c r="P85" s="22">
        <v>63</v>
      </c>
      <c r="Q85" s="22">
        <v>100</v>
      </c>
      <c r="R85" s="22">
        <v>0</v>
      </c>
      <c r="S85" s="22">
        <v>0.02217</v>
      </c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3" t="s">
        <v>66</v>
      </c>
      <c r="B86" s="22" t="s">
        <v>1029</v>
      </c>
      <c r="C86" s="22" t="s">
        <v>219</v>
      </c>
      <c r="D86" s="22" t="s">
        <v>293</v>
      </c>
      <c r="E86" s="22">
        <v>0.2992</v>
      </c>
      <c r="F86" s="22"/>
      <c r="G86" s="22"/>
      <c r="H86" s="22">
        <v>0.506667</v>
      </c>
      <c r="I86" s="22">
        <v>5</v>
      </c>
      <c r="J86" s="22">
        <v>0.2992</v>
      </c>
      <c r="K86" s="22"/>
      <c r="L86" s="22"/>
      <c r="M86" s="22"/>
      <c r="N86" s="22"/>
      <c r="O86" s="22"/>
      <c r="P86" s="22"/>
      <c r="Q86" s="22">
        <v>100</v>
      </c>
      <c r="R86" s="22">
        <v>0</v>
      </c>
      <c r="S86" s="22">
        <v>0.02217</v>
      </c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3" t="s">
        <v>66</v>
      </c>
      <c r="B87" s="22" t="s">
        <v>1030</v>
      </c>
      <c r="C87" s="22" t="s">
        <v>216</v>
      </c>
      <c r="D87" s="22" t="s">
        <v>293</v>
      </c>
      <c r="E87" s="22">
        <v>0.104</v>
      </c>
      <c r="F87" s="22"/>
      <c r="G87" s="22"/>
      <c r="H87" s="22">
        <v>0.25</v>
      </c>
      <c r="I87" s="22">
        <v>6</v>
      </c>
      <c r="J87" s="22">
        <v>0.104</v>
      </c>
      <c r="K87" s="22"/>
      <c r="L87" s="22"/>
      <c r="M87" s="22"/>
      <c r="N87" s="22"/>
      <c r="O87" s="22"/>
      <c r="P87" s="22"/>
      <c r="Q87" s="22">
        <v>100</v>
      </c>
      <c r="R87" s="22">
        <v>0</v>
      </c>
      <c r="S87" s="22">
        <v>0.02217</v>
      </c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3" t="s">
        <v>66</v>
      </c>
      <c r="B88" s="22" t="s">
        <v>1031</v>
      </c>
      <c r="C88" s="22" t="s">
        <v>246</v>
      </c>
      <c r="D88" s="22" t="s">
        <v>293</v>
      </c>
      <c r="E88" s="22">
        <v>0.1464</v>
      </c>
      <c r="F88" s="22">
        <v>0.00881667</v>
      </c>
      <c r="G88" s="22"/>
      <c r="H88" s="22"/>
      <c r="I88" s="22"/>
      <c r="J88" s="22">
        <v>0.1464</v>
      </c>
      <c r="K88" s="22"/>
      <c r="L88" s="22"/>
      <c r="M88" s="22"/>
      <c r="N88" s="22"/>
      <c r="O88" s="22"/>
      <c r="P88" s="22"/>
      <c r="Q88" s="22">
        <v>100</v>
      </c>
      <c r="R88" s="22">
        <v>0</v>
      </c>
      <c r="S88" s="22">
        <v>0.02217</v>
      </c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3" t="s">
        <v>66</v>
      </c>
      <c r="B89" s="22" t="s">
        <v>1208</v>
      </c>
      <c r="C89" s="22" t="s">
        <v>196</v>
      </c>
      <c r="D89" s="22" t="s">
        <v>292</v>
      </c>
      <c r="E89" s="22">
        <v>0.11</v>
      </c>
      <c r="F89" s="22"/>
      <c r="G89" s="22"/>
      <c r="H89" s="22">
        <v>0.528333</v>
      </c>
      <c r="I89" s="22">
        <v>2</v>
      </c>
      <c r="J89" s="22">
        <v>0.11</v>
      </c>
      <c r="K89" s="22"/>
      <c r="L89" s="22"/>
      <c r="M89" s="22"/>
      <c r="N89" s="22"/>
      <c r="O89" s="22"/>
      <c r="P89" s="22"/>
      <c r="Q89" s="22">
        <v>100</v>
      </c>
      <c r="R89" s="22">
        <v>0</v>
      </c>
      <c r="S89" s="22">
        <v>0.02217</v>
      </c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3" t="s">
        <v>66</v>
      </c>
      <c r="B90" s="22" t="s">
        <v>1209</v>
      </c>
      <c r="C90" s="22" t="s">
        <v>180</v>
      </c>
      <c r="D90" s="22" t="s">
        <v>292</v>
      </c>
      <c r="E90" s="22">
        <v>0.159</v>
      </c>
      <c r="F90" s="22"/>
      <c r="G90" s="22"/>
      <c r="H90" s="22">
        <v>2.93</v>
      </c>
      <c r="I90" s="22">
        <v>32</v>
      </c>
      <c r="J90" s="22">
        <v>0.159</v>
      </c>
      <c r="K90" s="22"/>
      <c r="L90" s="22"/>
      <c r="M90" s="22"/>
      <c r="N90" s="22"/>
      <c r="O90" s="22"/>
      <c r="P90" s="22"/>
      <c r="Q90" s="22">
        <v>100</v>
      </c>
      <c r="R90" s="22">
        <v>0</v>
      </c>
      <c r="S90" s="22">
        <v>0.02217</v>
      </c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3" t="s">
        <v>66</v>
      </c>
      <c r="B91" s="22" t="s">
        <v>1289</v>
      </c>
      <c r="C91" s="22" t="s">
        <v>204</v>
      </c>
      <c r="D91" s="22" t="s">
        <v>293</v>
      </c>
      <c r="E91" s="22">
        <v>0.1406</v>
      </c>
      <c r="F91" s="22"/>
      <c r="G91" s="22"/>
      <c r="H91" s="22">
        <v>0.373333</v>
      </c>
      <c r="I91" s="22">
        <v>27</v>
      </c>
      <c r="J91" s="22">
        <v>0.1406</v>
      </c>
      <c r="K91" s="22"/>
      <c r="L91" s="22"/>
      <c r="M91" s="22"/>
      <c r="N91" s="22"/>
      <c r="O91" s="22"/>
      <c r="P91" s="22"/>
      <c r="Q91" s="22">
        <v>100</v>
      </c>
      <c r="R91" s="22">
        <v>0</v>
      </c>
      <c r="S91" s="22">
        <v>0.02217</v>
      </c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3" t="s">
        <v>66</v>
      </c>
      <c r="B92" s="22" t="s">
        <v>1290</v>
      </c>
      <c r="C92" s="22" t="s">
        <v>196</v>
      </c>
      <c r="D92" s="22" t="s">
        <v>292</v>
      </c>
      <c r="E92" s="22">
        <v>0.11</v>
      </c>
      <c r="F92" s="22"/>
      <c r="G92" s="22"/>
      <c r="H92" s="22">
        <v>0.528333</v>
      </c>
      <c r="I92" s="22">
        <v>2</v>
      </c>
      <c r="J92" s="22">
        <v>0.11</v>
      </c>
      <c r="K92" s="22"/>
      <c r="L92" s="22"/>
      <c r="M92" s="22"/>
      <c r="N92" s="22"/>
      <c r="O92" s="22"/>
      <c r="P92" s="22"/>
      <c r="Q92" s="22">
        <v>100</v>
      </c>
      <c r="R92" s="22">
        <v>0</v>
      </c>
      <c r="S92" s="22">
        <v>0.02217</v>
      </c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3" t="s">
        <v>66</v>
      </c>
      <c r="B93" s="22" t="s">
        <v>1034</v>
      </c>
      <c r="C93" s="22" t="s">
        <v>183</v>
      </c>
      <c r="D93" s="22" t="s">
        <v>292</v>
      </c>
      <c r="E93" s="22">
        <v>0.1804</v>
      </c>
      <c r="F93" s="22"/>
      <c r="G93" s="22"/>
      <c r="H93" s="22">
        <v>2.65333</v>
      </c>
      <c r="I93" s="22">
        <v>33</v>
      </c>
      <c r="J93" s="22">
        <v>0.1804</v>
      </c>
      <c r="K93" s="22"/>
      <c r="L93" s="22"/>
      <c r="M93" s="22"/>
      <c r="N93" s="22"/>
      <c r="O93" s="22"/>
      <c r="P93" s="22"/>
      <c r="Q93" s="22">
        <v>100</v>
      </c>
      <c r="R93" s="22">
        <v>0</v>
      </c>
      <c r="S93" s="22">
        <v>0.02217</v>
      </c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3" t="s">
        <v>66</v>
      </c>
      <c r="B94" s="22" t="s">
        <v>1035</v>
      </c>
      <c r="C94" s="22" t="s">
        <v>249</v>
      </c>
      <c r="D94" s="22" t="s">
        <v>292</v>
      </c>
      <c r="E94" s="22">
        <v>0.0608</v>
      </c>
      <c r="F94" s="22">
        <v>0.00263333</v>
      </c>
      <c r="G94" s="22"/>
      <c r="H94" s="22"/>
      <c r="I94" s="22"/>
      <c r="J94" s="22">
        <v>0.0608</v>
      </c>
      <c r="K94" s="22"/>
      <c r="L94" s="22"/>
      <c r="M94" s="22"/>
      <c r="N94" s="22"/>
      <c r="O94" s="22"/>
      <c r="P94" s="22"/>
      <c r="Q94" s="22">
        <v>100</v>
      </c>
      <c r="R94" s="22">
        <v>0</v>
      </c>
      <c r="S94" s="22">
        <v>0.02217</v>
      </c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3" t="s">
        <v>66</v>
      </c>
      <c r="B95" s="22" t="s">
        <v>1212</v>
      </c>
      <c r="C95" s="22" t="s">
        <v>187</v>
      </c>
      <c r="D95" s="22" t="s">
        <v>292</v>
      </c>
      <c r="E95" s="22">
        <v>0.1818</v>
      </c>
      <c r="F95" s="22"/>
      <c r="G95" s="22"/>
      <c r="H95" s="22">
        <v>3.70333</v>
      </c>
      <c r="I95" s="22">
        <v>145</v>
      </c>
      <c r="J95" s="22">
        <v>0.1818</v>
      </c>
      <c r="K95" s="22"/>
      <c r="L95" s="22"/>
      <c r="M95" s="22"/>
      <c r="N95" s="22"/>
      <c r="O95" s="22"/>
      <c r="P95" s="22"/>
      <c r="Q95" s="22">
        <v>100</v>
      </c>
      <c r="R95" s="22">
        <v>0</v>
      </c>
      <c r="S95" s="22">
        <v>0.02217</v>
      </c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3" t="s">
        <v>66</v>
      </c>
      <c r="B96" s="22" t="s">
        <v>1037</v>
      </c>
      <c r="C96" s="22" t="s">
        <v>245</v>
      </c>
      <c r="D96" s="22" t="s">
        <v>294</v>
      </c>
      <c r="E96" s="22">
        <v>0.0696</v>
      </c>
      <c r="F96" s="22">
        <v>0.00333333</v>
      </c>
      <c r="G96" s="22"/>
      <c r="H96" s="22"/>
      <c r="I96" s="22"/>
      <c r="J96" s="22">
        <v>0.0696</v>
      </c>
      <c r="K96" s="22"/>
      <c r="L96" s="22"/>
      <c r="M96" s="22"/>
      <c r="N96" s="22"/>
      <c r="O96" s="22"/>
      <c r="P96" s="22"/>
      <c r="Q96" s="22">
        <v>100</v>
      </c>
      <c r="R96" s="22">
        <v>0</v>
      </c>
      <c r="S96" s="22">
        <v>0.02217</v>
      </c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3" t="s">
        <v>66</v>
      </c>
      <c r="B97" s="22" t="s">
        <v>1038</v>
      </c>
      <c r="C97" s="22" t="s">
        <v>190</v>
      </c>
      <c r="D97" s="22" t="s">
        <v>292</v>
      </c>
      <c r="E97" s="22">
        <v>0.2318</v>
      </c>
      <c r="F97" s="22"/>
      <c r="G97" s="22"/>
      <c r="H97" s="22">
        <v>3.21</v>
      </c>
      <c r="I97" s="22">
        <v>35</v>
      </c>
      <c r="J97" s="22">
        <v>0.2318</v>
      </c>
      <c r="K97" s="22"/>
      <c r="L97" s="22"/>
      <c r="M97" s="22"/>
      <c r="N97" s="22"/>
      <c r="O97" s="22"/>
      <c r="P97" s="22"/>
      <c r="Q97" s="22">
        <v>100</v>
      </c>
      <c r="R97" s="22">
        <v>0</v>
      </c>
      <c r="S97" s="22">
        <v>0.02217</v>
      </c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3" t="s">
        <v>66</v>
      </c>
      <c r="B98" s="22" t="s">
        <v>1039</v>
      </c>
      <c r="C98" s="22" t="s">
        <v>209</v>
      </c>
      <c r="D98" s="22" t="s">
        <v>293</v>
      </c>
      <c r="E98" s="22">
        <v>0.0988</v>
      </c>
      <c r="F98" s="22"/>
      <c r="G98" s="22"/>
      <c r="H98" s="22">
        <v>0.293333</v>
      </c>
      <c r="I98" s="22">
        <v>36</v>
      </c>
      <c r="J98" s="22">
        <v>0.0988</v>
      </c>
      <c r="K98" s="22"/>
      <c r="L98" s="22"/>
      <c r="M98" s="22"/>
      <c r="N98" s="22"/>
      <c r="O98" s="22"/>
      <c r="P98" s="22"/>
      <c r="Q98" s="22">
        <v>100</v>
      </c>
      <c r="R98" s="22">
        <v>0</v>
      </c>
      <c r="S98" s="22">
        <v>0.02217</v>
      </c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3" t="s">
        <v>66</v>
      </c>
      <c r="B99" s="22" t="s">
        <v>1040</v>
      </c>
      <c r="C99" s="22" t="s">
        <v>253</v>
      </c>
      <c r="D99" s="22" t="s">
        <v>292</v>
      </c>
      <c r="E99" s="22">
        <v>0.0578</v>
      </c>
      <c r="F99" s="22">
        <v>0.00313333</v>
      </c>
      <c r="G99" s="22"/>
      <c r="H99" s="22"/>
      <c r="I99" s="22"/>
      <c r="J99" s="22">
        <v>0.0578</v>
      </c>
      <c r="K99" s="22"/>
      <c r="L99" s="22"/>
      <c r="M99" s="22"/>
      <c r="N99" s="22"/>
      <c r="O99" s="22"/>
      <c r="P99" s="22"/>
      <c r="Q99" s="22">
        <v>100</v>
      </c>
      <c r="R99" s="22">
        <v>0</v>
      </c>
      <c r="S99" s="22">
        <v>0.02217</v>
      </c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3" t="s">
        <v>66</v>
      </c>
      <c r="B100" s="22" t="s">
        <v>1041</v>
      </c>
      <c r="C100" s="22" t="s">
        <v>215</v>
      </c>
      <c r="D100" s="22" t="s">
        <v>293</v>
      </c>
      <c r="E100" s="22">
        <v>0.0812</v>
      </c>
      <c r="F100" s="22">
        <v>0.0309</v>
      </c>
      <c r="G100" s="22"/>
      <c r="H100" s="22"/>
      <c r="I100" s="22"/>
      <c r="J100" s="22">
        <v>0.0812</v>
      </c>
      <c r="K100" s="22"/>
      <c r="L100" s="22"/>
      <c r="M100" s="22"/>
      <c r="N100" s="22"/>
      <c r="O100" s="22"/>
      <c r="P100" s="22"/>
      <c r="Q100" s="22">
        <v>100</v>
      </c>
      <c r="R100" s="22">
        <v>0</v>
      </c>
      <c r="S100" s="22">
        <v>0.02217</v>
      </c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3" t="s">
        <v>66</v>
      </c>
      <c r="B101" s="22" t="s">
        <v>1291</v>
      </c>
      <c r="C101" s="22" t="s">
        <v>197</v>
      </c>
      <c r="D101" s="22" t="s">
        <v>292</v>
      </c>
      <c r="E101" s="22">
        <v>0.11</v>
      </c>
      <c r="F101" s="22"/>
      <c r="G101" s="22"/>
      <c r="H101" s="22">
        <v>0.528333</v>
      </c>
      <c r="I101" s="22">
        <v>16</v>
      </c>
      <c r="J101" s="22">
        <v>0.11</v>
      </c>
      <c r="K101" s="22"/>
      <c r="L101" s="22"/>
      <c r="M101" s="22"/>
      <c r="N101" s="22"/>
      <c r="O101" s="22"/>
      <c r="P101" s="22"/>
      <c r="Q101" s="22">
        <v>100</v>
      </c>
      <c r="R101" s="22">
        <v>0</v>
      </c>
      <c r="S101" s="22">
        <v>0.02217</v>
      </c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23" t="s">
        <v>66</v>
      </c>
      <c r="B102" s="22" t="s">
        <v>1043</v>
      </c>
      <c r="C102" s="22" t="s">
        <v>169</v>
      </c>
      <c r="D102" s="22" t="s">
        <v>291</v>
      </c>
      <c r="E102" s="22">
        <v>0.082</v>
      </c>
      <c r="F102" s="22">
        <v>0.0207</v>
      </c>
      <c r="G102" s="22"/>
      <c r="H102" s="22"/>
      <c r="I102" s="22"/>
      <c r="J102" s="22">
        <v>0.082</v>
      </c>
      <c r="K102" s="22"/>
      <c r="L102" s="22"/>
      <c r="M102" s="22"/>
      <c r="N102" s="22"/>
      <c r="O102" s="22"/>
      <c r="P102" s="22"/>
      <c r="Q102" s="22">
        <v>100</v>
      </c>
      <c r="R102" s="22">
        <v>0</v>
      </c>
      <c r="S102" s="22">
        <v>0.02217</v>
      </c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3" t="s">
        <v>66</v>
      </c>
      <c r="B103" s="22" t="s">
        <v>1044</v>
      </c>
      <c r="C103" s="22" t="s">
        <v>266</v>
      </c>
      <c r="D103" s="22" t="s">
        <v>291</v>
      </c>
      <c r="E103" s="22">
        <v>0.1732</v>
      </c>
      <c r="F103" s="22">
        <v>0.0534667</v>
      </c>
      <c r="G103" s="22"/>
      <c r="H103" s="22"/>
      <c r="I103" s="22"/>
      <c r="J103" s="22">
        <v>0.1732</v>
      </c>
      <c r="K103" s="22"/>
      <c r="L103" s="22"/>
      <c r="M103" s="22"/>
      <c r="N103" s="22"/>
      <c r="O103" s="22"/>
      <c r="P103" s="22"/>
      <c r="Q103" s="22">
        <v>100</v>
      </c>
      <c r="R103" s="22">
        <v>0</v>
      </c>
      <c r="S103" s="22">
        <v>0.02217</v>
      </c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3" t="s">
        <v>66</v>
      </c>
      <c r="B104" s="22" t="s">
        <v>1045</v>
      </c>
      <c r="C104" s="22" t="s">
        <v>168</v>
      </c>
      <c r="D104" s="22" t="s">
        <v>291</v>
      </c>
      <c r="E104" s="22">
        <v>0.082</v>
      </c>
      <c r="F104" s="22">
        <v>0.0291667</v>
      </c>
      <c r="G104" s="22"/>
      <c r="H104" s="22"/>
      <c r="I104" s="22"/>
      <c r="J104" s="22">
        <v>0.082</v>
      </c>
      <c r="K104" s="22"/>
      <c r="L104" s="22"/>
      <c r="M104" s="22"/>
      <c r="N104" s="22"/>
      <c r="O104" s="22"/>
      <c r="P104" s="22"/>
      <c r="Q104" s="22">
        <v>100</v>
      </c>
      <c r="R104" s="22">
        <v>0</v>
      </c>
      <c r="S104" s="22">
        <v>0.02217</v>
      </c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3" t="s">
        <v>66</v>
      </c>
      <c r="B105" s="22" t="s">
        <v>1215</v>
      </c>
      <c r="C105" s="22" t="s">
        <v>244</v>
      </c>
      <c r="D105" s="22" t="s">
        <v>291</v>
      </c>
      <c r="E105" s="22">
        <v>0.2376</v>
      </c>
      <c r="F105" s="22">
        <v>0.0152833</v>
      </c>
      <c r="G105" s="22"/>
      <c r="H105" s="22"/>
      <c r="I105" s="22"/>
      <c r="J105" s="22">
        <v>0.2376</v>
      </c>
      <c r="K105" s="22"/>
      <c r="L105" s="22"/>
      <c r="M105" s="22"/>
      <c r="N105" s="22"/>
      <c r="O105" s="22"/>
      <c r="P105" s="22"/>
      <c r="Q105" s="22">
        <v>100</v>
      </c>
      <c r="R105" s="22">
        <v>0</v>
      </c>
      <c r="S105" s="22">
        <v>0.02217</v>
      </c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23" t="s">
        <v>66</v>
      </c>
      <c r="B106" s="22" t="s">
        <v>1292</v>
      </c>
      <c r="C106" s="22" t="s">
        <v>254</v>
      </c>
      <c r="D106" s="22" t="s">
        <v>291</v>
      </c>
      <c r="E106" s="22">
        <v>0.114</v>
      </c>
      <c r="F106" s="22">
        <v>0.00833333</v>
      </c>
      <c r="G106" s="22"/>
      <c r="H106" s="22"/>
      <c r="I106" s="22"/>
      <c r="J106" s="22">
        <v>0.114</v>
      </c>
      <c r="K106" s="22"/>
      <c r="L106" s="22"/>
      <c r="M106" s="22"/>
      <c r="N106" s="22"/>
      <c r="O106" s="22"/>
      <c r="P106" s="22"/>
      <c r="Q106" s="22">
        <v>100</v>
      </c>
      <c r="R106" s="22">
        <v>0</v>
      </c>
      <c r="S106" s="22">
        <v>0.02217</v>
      </c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23" t="s">
        <v>66</v>
      </c>
      <c r="B107" s="22" t="s">
        <v>1217</v>
      </c>
      <c r="C107" s="22" t="s">
        <v>229</v>
      </c>
      <c r="D107" s="22" t="s">
        <v>295</v>
      </c>
      <c r="E107" s="22">
        <v>0.127</v>
      </c>
      <c r="F107" s="22">
        <v>0.0843667</v>
      </c>
      <c r="G107" s="22"/>
      <c r="H107" s="22"/>
      <c r="I107" s="22"/>
      <c r="J107" s="22">
        <v>0.127</v>
      </c>
      <c r="K107" s="22"/>
      <c r="L107" s="22"/>
      <c r="M107" s="22"/>
      <c r="N107" s="22"/>
      <c r="O107" s="22"/>
      <c r="P107" s="22"/>
      <c r="Q107" s="22">
        <v>100</v>
      </c>
      <c r="R107" s="22">
        <v>0</v>
      </c>
      <c r="S107" s="22">
        <v>0.02217</v>
      </c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23" t="s">
        <v>66</v>
      </c>
      <c r="B108" s="22" t="s">
        <v>1218</v>
      </c>
      <c r="C108" s="22" t="s">
        <v>243</v>
      </c>
      <c r="D108" s="22" t="s">
        <v>295</v>
      </c>
      <c r="E108" s="22">
        <v>0.2566</v>
      </c>
      <c r="F108" s="22">
        <v>0.0173667</v>
      </c>
      <c r="G108" s="22"/>
      <c r="H108" s="22"/>
      <c r="I108" s="22"/>
      <c r="J108" s="22">
        <v>0.2566</v>
      </c>
      <c r="K108" s="22"/>
      <c r="L108" s="22"/>
      <c r="M108" s="22"/>
      <c r="N108" s="22"/>
      <c r="O108" s="22"/>
      <c r="P108" s="22"/>
      <c r="Q108" s="22">
        <v>100</v>
      </c>
      <c r="R108" s="22">
        <v>0</v>
      </c>
      <c r="S108" s="22">
        <v>0.02217</v>
      </c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23" t="s">
        <v>66</v>
      </c>
      <c r="B109" s="22" t="s">
        <v>1219</v>
      </c>
      <c r="C109" s="22" t="s">
        <v>214</v>
      </c>
      <c r="D109" s="22" t="s">
        <v>293</v>
      </c>
      <c r="E109" s="22">
        <v>0.1122</v>
      </c>
      <c r="F109" s="22"/>
      <c r="G109" s="22"/>
      <c r="H109" s="22">
        <v>0.323333</v>
      </c>
      <c r="I109" s="22">
        <v>146</v>
      </c>
      <c r="J109" s="22">
        <v>0.1122</v>
      </c>
      <c r="K109" s="22"/>
      <c r="L109" s="22"/>
      <c r="M109" s="22"/>
      <c r="N109" s="22"/>
      <c r="O109" s="22"/>
      <c r="P109" s="22"/>
      <c r="Q109" s="22">
        <v>100</v>
      </c>
      <c r="R109" s="22">
        <v>0</v>
      </c>
      <c r="S109" s="22">
        <v>0.02217</v>
      </c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23" t="s">
        <v>66</v>
      </c>
      <c r="B110" s="22" t="s">
        <v>1051</v>
      </c>
      <c r="C110" s="22" t="s">
        <v>234</v>
      </c>
      <c r="D110" s="22" t="s">
        <v>295</v>
      </c>
      <c r="E110" s="22">
        <v>0.0684</v>
      </c>
      <c r="F110" s="22">
        <v>0.02</v>
      </c>
      <c r="G110" s="22"/>
      <c r="H110" s="22"/>
      <c r="I110" s="22"/>
      <c r="J110" s="22">
        <v>0.0684</v>
      </c>
      <c r="K110" s="22"/>
      <c r="L110" s="22"/>
      <c r="M110" s="22"/>
      <c r="N110" s="22"/>
      <c r="O110" s="22"/>
      <c r="P110" s="22"/>
      <c r="Q110" s="22">
        <v>100</v>
      </c>
      <c r="R110" s="22">
        <v>0</v>
      </c>
      <c r="S110" s="22">
        <v>0.02217</v>
      </c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23" t="s">
        <v>66</v>
      </c>
      <c r="B111" s="22" t="s">
        <v>1220</v>
      </c>
      <c r="C111" s="22" t="s">
        <v>216</v>
      </c>
      <c r="D111" s="22" t="s">
        <v>293</v>
      </c>
      <c r="E111" s="22">
        <v>0.104</v>
      </c>
      <c r="F111" s="22"/>
      <c r="G111" s="22"/>
      <c r="H111" s="22">
        <v>0.25</v>
      </c>
      <c r="I111" s="22">
        <v>6</v>
      </c>
      <c r="J111" s="22">
        <v>0.104</v>
      </c>
      <c r="K111" s="22"/>
      <c r="L111" s="22"/>
      <c r="M111" s="22"/>
      <c r="N111" s="22"/>
      <c r="O111" s="22"/>
      <c r="P111" s="22"/>
      <c r="Q111" s="22">
        <v>100</v>
      </c>
      <c r="R111" s="22">
        <v>0</v>
      </c>
      <c r="S111" s="22">
        <v>0.02217</v>
      </c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23" t="s">
        <v>66</v>
      </c>
      <c r="B112" s="22" t="s">
        <v>1053</v>
      </c>
      <c r="C112" s="22" t="s">
        <v>246</v>
      </c>
      <c r="D112" s="22" t="s">
        <v>293</v>
      </c>
      <c r="E112" s="22">
        <v>0.1464</v>
      </c>
      <c r="F112" s="22">
        <v>0.00881667</v>
      </c>
      <c r="G112" s="22"/>
      <c r="H112" s="22"/>
      <c r="I112" s="22"/>
      <c r="J112" s="22">
        <v>0.1464</v>
      </c>
      <c r="K112" s="22"/>
      <c r="L112" s="22"/>
      <c r="M112" s="22"/>
      <c r="N112" s="22"/>
      <c r="O112" s="22"/>
      <c r="P112" s="22"/>
      <c r="Q112" s="22">
        <v>100</v>
      </c>
      <c r="R112" s="22">
        <v>0</v>
      </c>
      <c r="S112" s="22">
        <v>0.02217</v>
      </c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3" t="s">
        <v>66</v>
      </c>
      <c r="B113" s="22" t="s">
        <v>1293</v>
      </c>
      <c r="C113" s="22" t="s">
        <v>254</v>
      </c>
      <c r="D113" s="22" t="s">
        <v>291</v>
      </c>
      <c r="E113" s="22">
        <v>0.114</v>
      </c>
      <c r="F113" s="22">
        <v>0.00833333</v>
      </c>
      <c r="G113" s="22"/>
      <c r="H113" s="22"/>
      <c r="I113" s="22"/>
      <c r="J113" s="22">
        <v>0.114</v>
      </c>
      <c r="K113" s="22"/>
      <c r="L113" s="22"/>
      <c r="M113" s="22"/>
      <c r="N113" s="22"/>
      <c r="O113" s="22"/>
      <c r="P113" s="22"/>
      <c r="Q113" s="22">
        <v>100</v>
      </c>
      <c r="R113" s="22">
        <v>0</v>
      </c>
      <c r="S113" s="22">
        <v>0.02217</v>
      </c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3" t="s">
        <v>66</v>
      </c>
      <c r="B114" s="22" t="s">
        <v>799</v>
      </c>
      <c r="C114" s="22" t="s">
        <v>197</v>
      </c>
      <c r="D114" s="22" t="s">
        <v>292</v>
      </c>
      <c r="E114" s="22">
        <v>0.11</v>
      </c>
      <c r="F114" s="22"/>
      <c r="G114" s="22"/>
      <c r="H114" s="22">
        <v>0.528333</v>
      </c>
      <c r="I114" s="22">
        <v>16</v>
      </c>
      <c r="J114" s="22">
        <v>0.11</v>
      </c>
      <c r="K114" s="22"/>
      <c r="L114" s="22"/>
      <c r="M114" s="22"/>
      <c r="N114" s="22"/>
      <c r="O114" s="22"/>
      <c r="P114" s="22"/>
      <c r="Q114" s="22">
        <v>100</v>
      </c>
      <c r="R114" s="22">
        <v>0</v>
      </c>
      <c r="S114" s="22">
        <v>0.02217</v>
      </c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3" t="s">
        <v>66</v>
      </c>
      <c r="B115" s="22" t="s">
        <v>544</v>
      </c>
      <c r="C115" s="22" t="s">
        <v>176</v>
      </c>
      <c r="D115" s="22" t="s">
        <v>292</v>
      </c>
      <c r="E115" s="22">
        <v>0.1806</v>
      </c>
      <c r="F115" s="22"/>
      <c r="G115" s="22"/>
      <c r="H115" s="22">
        <v>2.67</v>
      </c>
      <c r="I115" s="22">
        <v>39</v>
      </c>
      <c r="J115" s="22">
        <v>0.1806</v>
      </c>
      <c r="K115" s="22"/>
      <c r="L115" s="22"/>
      <c r="M115" s="22"/>
      <c r="N115" s="22"/>
      <c r="O115" s="22"/>
      <c r="P115" s="22"/>
      <c r="Q115" s="22">
        <v>100</v>
      </c>
      <c r="R115" s="22">
        <v>0</v>
      </c>
      <c r="S115" s="22">
        <v>0.02217</v>
      </c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3" t="s">
        <v>66</v>
      </c>
      <c r="B116" s="22" t="s">
        <v>545</v>
      </c>
      <c r="C116" s="22" t="s">
        <v>249</v>
      </c>
      <c r="D116" s="22" t="s">
        <v>292</v>
      </c>
      <c r="E116" s="22">
        <v>0.0608</v>
      </c>
      <c r="F116" s="22">
        <v>0.00263333</v>
      </c>
      <c r="G116" s="22"/>
      <c r="H116" s="22"/>
      <c r="I116" s="22"/>
      <c r="J116" s="22">
        <v>0.0608</v>
      </c>
      <c r="K116" s="22"/>
      <c r="L116" s="22"/>
      <c r="M116" s="22"/>
      <c r="N116" s="22"/>
      <c r="O116" s="22"/>
      <c r="P116" s="22"/>
      <c r="Q116" s="22">
        <v>100</v>
      </c>
      <c r="R116" s="22">
        <v>0</v>
      </c>
      <c r="S116" s="22">
        <v>0.02217</v>
      </c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3" t="s">
        <v>66</v>
      </c>
      <c r="B117" s="22" t="s">
        <v>1058</v>
      </c>
      <c r="C117" s="22" t="s">
        <v>169</v>
      </c>
      <c r="D117" s="22" t="s">
        <v>291</v>
      </c>
      <c r="E117" s="22">
        <v>0.082</v>
      </c>
      <c r="F117" s="22">
        <v>0.0207</v>
      </c>
      <c r="G117" s="22"/>
      <c r="H117" s="22"/>
      <c r="I117" s="22"/>
      <c r="J117" s="22">
        <v>0.082</v>
      </c>
      <c r="K117" s="22"/>
      <c r="L117" s="22"/>
      <c r="M117" s="22"/>
      <c r="N117" s="22"/>
      <c r="O117" s="22"/>
      <c r="P117" s="22"/>
      <c r="Q117" s="22">
        <v>100</v>
      </c>
      <c r="R117" s="22">
        <v>0</v>
      </c>
      <c r="S117" s="22">
        <v>0.02217</v>
      </c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3" t="s">
        <v>66</v>
      </c>
      <c r="B118" s="22" t="s">
        <v>1294</v>
      </c>
      <c r="C118" s="22" t="s">
        <v>266</v>
      </c>
      <c r="D118" s="22" t="s">
        <v>291</v>
      </c>
      <c r="E118" s="22">
        <v>0.1732</v>
      </c>
      <c r="F118" s="22">
        <v>0.0534667</v>
      </c>
      <c r="G118" s="22"/>
      <c r="H118" s="22"/>
      <c r="I118" s="22"/>
      <c r="J118" s="22">
        <v>0.1732</v>
      </c>
      <c r="K118" s="22"/>
      <c r="L118" s="22"/>
      <c r="M118" s="22"/>
      <c r="N118" s="22"/>
      <c r="O118" s="22"/>
      <c r="P118" s="22"/>
      <c r="Q118" s="22">
        <v>100</v>
      </c>
      <c r="R118" s="22">
        <v>0</v>
      </c>
      <c r="S118" s="22">
        <v>0.02217</v>
      </c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3" t="s">
        <v>66</v>
      </c>
      <c r="B119" s="22" t="s">
        <v>1060</v>
      </c>
      <c r="C119" s="22" t="s">
        <v>168</v>
      </c>
      <c r="D119" s="22" t="s">
        <v>291</v>
      </c>
      <c r="E119" s="22">
        <v>0.082</v>
      </c>
      <c r="F119" s="22">
        <v>0.0291667</v>
      </c>
      <c r="G119" s="22"/>
      <c r="H119" s="22"/>
      <c r="I119" s="22"/>
      <c r="J119" s="22">
        <v>0.082</v>
      </c>
      <c r="K119" s="22"/>
      <c r="L119" s="22"/>
      <c r="M119" s="22"/>
      <c r="N119" s="22"/>
      <c r="O119" s="22"/>
      <c r="P119" s="22"/>
      <c r="Q119" s="22">
        <v>100</v>
      </c>
      <c r="R119" s="22">
        <v>0</v>
      </c>
      <c r="S119" s="22">
        <v>0.02217</v>
      </c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3" t="s">
        <v>66</v>
      </c>
      <c r="B120" s="22" t="s">
        <v>1223</v>
      </c>
      <c r="C120" s="22" t="s">
        <v>244</v>
      </c>
      <c r="D120" s="22" t="s">
        <v>291</v>
      </c>
      <c r="E120" s="22">
        <v>0.2376</v>
      </c>
      <c r="F120" s="22">
        <v>0.0152833</v>
      </c>
      <c r="G120" s="22"/>
      <c r="H120" s="22"/>
      <c r="I120" s="22"/>
      <c r="J120" s="22">
        <v>0.2376</v>
      </c>
      <c r="K120" s="22"/>
      <c r="L120" s="22"/>
      <c r="M120" s="22"/>
      <c r="N120" s="22"/>
      <c r="O120" s="22"/>
      <c r="P120" s="22"/>
      <c r="Q120" s="22">
        <v>100</v>
      </c>
      <c r="R120" s="22">
        <v>0</v>
      </c>
      <c r="S120" s="22">
        <v>0.02217</v>
      </c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3" t="s">
        <v>66</v>
      </c>
      <c r="B121" s="22" t="s">
        <v>1295</v>
      </c>
      <c r="C121" s="22" t="s">
        <v>256</v>
      </c>
      <c r="D121" s="22" t="s">
        <v>296</v>
      </c>
      <c r="E121" s="22">
        <v>0.1692</v>
      </c>
      <c r="F121" s="22"/>
      <c r="G121" s="22"/>
      <c r="H121" s="22">
        <v>0.28</v>
      </c>
      <c r="I121" s="22">
        <v>152</v>
      </c>
      <c r="J121" s="22">
        <v>0.1692</v>
      </c>
      <c r="K121" s="22"/>
      <c r="L121" s="22"/>
      <c r="M121" s="22"/>
      <c r="N121" s="22"/>
      <c r="O121" s="22" t="s">
        <v>226</v>
      </c>
      <c r="P121" s="22">
        <v>64</v>
      </c>
      <c r="Q121" s="22">
        <v>100</v>
      </c>
      <c r="R121" s="22">
        <v>0</v>
      </c>
      <c r="S121" s="22">
        <v>0.02217</v>
      </c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3" t="s">
        <v>66</v>
      </c>
      <c r="B122" s="22" t="s">
        <v>1063</v>
      </c>
      <c r="C122" s="22" t="s">
        <v>234</v>
      </c>
      <c r="D122" s="22" t="s">
        <v>295</v>
      </c>
      <c r="E122" s="22">
        <v>0.0684</v>
      </c>
      <c r="F122" s="22">
        <v>0.02</v>
      </c>
      <c r="G122" s="22"/>
      <c r="H122" s="22"/>
      <c r="I122" s="22"/>
      <c r="J122" s="22">
        <v>0.0684</v>
      </c>
      <c r="K122" s="22"/>
      <c r="L122" s="22"/>
      <c r="M122" s="22"/>
      <c r="N122" s="22"/>
      <c r="O122" s="22"/>
      <c r="P122" s="22"/>
      <c r="Q122" s="22">
        <v>100</v>
      </c>
      <c r="R122" s="22">
        <v>0</v>
      </c>
      <c r="S122" s="22">
        <v>0.02217</v>
      </c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3" t="s">
        <v>66</v>
      </c>
      <c r="B123" s="22" t="s">
        <v>1064</v>
      </c>
      <c r="C123" s="22" t="s">
        <v>216</v>
      </c>
      <c r="D123" s="22" t="s">
        <v>293</v>
      </c>
      <c r="E123" s="22">
        <v>0.104</v>
      </c>
      <c r="F123" s="22"/>
      <c r="G123" s="22"/>
      <c r="H123" s="22">
        <v>0.25</v>
      </c>
      <c r="I123" s="22">
        <v>6</v>
      </c>
      <c r="J123" s="22">
        <v>0.104</v>
      </c>
      <c r="K123" s="22"/>
      <c r="L123" s="22"/>
      <c r="M123" s="22"/>
      <c r="N123" s="22"/>
      <c r="O123" s="22"/>
      <c r="P123" s="22"/>
      <c r="Q123" s="22">
        <v>100</v>
      </c>
      <c r="R123" s="22">
        <v>0</v>
      </c>
      <c r="S123" s="22">
        <v>0.02217</v>
      </c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3" t="s">
        <v>66</v>
      </c>
      <c r="B124" s="22" t="s">
        <v>1065</v>
      </c>
      <c r="C124" s="22" t="s">
        <v>246</v>
      </c>
      <c r="D124" s="22" t="s">
        <v>293</v>
      </c>
      <c r="E124" s="22">
        <v>0.1464</v>
      </c>
      <c r="F124" s="22">
        <v>0.00881667</v>
      </c>
      <c r="G124" s="22"/>
      <c r="H124" s="22"/>
      <c r="I124" s="22"/>
      <c r="J124" s="22">
        <v>0.1464</v>
      </c>
      <c r="K124" s="22"/>
      <c r="L124" s="22"/>
      <c r="M124" s="22"/>
      <c r="N124" s="22"/>
      <c r="O124" s="22"/>
      <c r="P124" s="22"/>
      <c r="Q124" s="22">
        <v>100</v>
      </c>
      <c r="R124" s="22">
        <v>0</v>
      </c>
      <c r="S124" s="22">
        <v>0.02217</v>
      </c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3" t="s">
        <v>66</v>
      </c>
      <c r="B125" s="22" t="s">
        <v>1296</v>
      </c>
      <c r="C125" s="22" t="s">
        <v>197</v>
      </c>
      <c r="D125" s="22" t="s">
        <v>292</v>
      </c>
      <c r="E125" s="22">
        <v>0.129</v>
      </c>
      <c r="F125" s="22"/>
      <c r="G125" s="22"/>
      <c r="H125" s="22">
        <v>0.861667</v>
      </c>
      <c r="I125" s="22">
        <v>10</v>
      </c>
      <c r="J125" s="22">
        <v>0.129</v>
      </c>
      <c r="K125" s="22"/>
      <c r="L125" s="22"/>
      <c r="M125" s="22"/>
      <c r="N125" s="22"/>
      <c r="O125" s="22"/>
      <c r="P125" s="22"/>
      <c r="Q125" s="22">
        <v>100</v>
      </c>
      <c r="R125" s="22">
        <v>0</v>
      </c>
      <c r="S125" s="22">
        <v>0.02217</v>
      </c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3" t="s">
        <v>66</v>
      </c>
      <c r="B126" s="22" t="s">
        <v>1297</v>
      </c>
      <c r="C126" s="22" t="s">
        <v>176</v>
      </c>
      <c r="D126" s="22" t="s">
        <v>292</v>
      </c>
      <c r="E126" s="22">
        <v>0.1806</v>
      </c>
      <c r="F126" s="22"/>
      <c r="G126" s="22"/>
      <c r="H126" s="22">
        <v>2.67</v>
      </c>
      <c r="I126" s="22">
        <v>39</v>
      </c>
      <c r="J126" s="22">
        <v>0.1806</v>
      </c>
      <c r="K126" s="22"/>
      <c r="L126" s="22"/>
      <c r="M126" s="22"/>
      <c r="N126" s="22"/>
      <c r="O126" s="22"/>
      <c r="P126" s="22"/>
      <c r="Q126" s="22">
        <v>100</v>
      </c>
      <c r="R126" s="22">
        <v>0</v>
      </c>
      <c r="S126" s="22">
        <v>0.02217</v>
      </c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3" t="s">
        <v>66</v>
      </c>
      <c r="B127" s="22" t="s">
        <v>1067</v>
      </c>
      <c r="C127" s="22" t="s">
        <v>249</v>
      </c>
      <c r="D127" s="22" t="s">
        <v>292</v>
      </c>
      <c r="E127" s="22">
        <v>0.0608</v>
      </c>
      <c r="F127" s="22">
        <v>0.00263333</v>
      </c>
      <c r="G127" s="22"/>
      <c r="H127" s="22"/>
      <c r="I127" s="22"/>
      <c r="J127" s="22">
        <v>0.0608</v>
      </c>
      <c r="K127" s="22"/>
      <c r="L127" s="22"/>
      <c r="M127" s="22"/>
      <c r="N127" s="22"/>
      <c r="O127" s="22"/>
      <c r="P127" s="22"/>
      <c r="Q127" s="22">
        <v>100</v>
      </c>
      <c r="R127" s="22">
        <v>0</v>
      </c>
      <c r="S127" s="22">
        <v>0.02217</v>
      </c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3" t="s">
        <v>66</v>
      </c>
      <c r="B128" s="22" t="s">
        <v>1298</v>
      </c>
      <c r="C128" s="22" t="s">
        <v>178</v>
      </c>
      <c r="D128" s="22" t="s">
        <v>292</v>
      </c>
      <c r="E128" s="22">
        <v>0.1698</v>
      </c>
      <c r="F128" s="22"/>
      <c r="G128" s="22"/>
      <c r="H128" s="22">
        <v>4.86333</v>
      </c>
      <c r="I128" s="22">
        <v>147</v>
      </c>
      <c r="J128" s="22">
        <v>0.1698</v>
      </c>
      <c r="K128" s="22"/>
      <c r="L128" s="22"/>
      <c r="M128" s="22"/>
      <c r="N128" s="22"/>
      <c r="O128" s="22"/>
      <c r="P128" s="22"/>
      <c r="Q128" s="22">
        <v>100</v>
      </c>
      <c r="R128" s="22">
        <v>0</v>
      </c>
      <c r="S128" s="22">
        <v>0.02217</v>
      </c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3" t="s">
        <v>66</v>
      </c>
      <c r="B129" s="22" t="s">
        <v>1069</v>
      </c>
      <c r="C129" s="22" t="s">
        <v>245</v>
      </c>
      <c r="D129" s="22" t="s">
        <v>294</v>
      </c>
      <c r="E129" s="22">
        <v>0.0696</v>
      </c>
      <c r="F129" s="22">
        <v>0.00333333</v>
      </c>
      <c r="G129" s="22"/>
      <c r="H129" s="22"/>
      <c r="I129" s="22"/>
      <c r="J129" s="22">
        <v>0.0696</v>
      </c>
      <c r="K129" s="22"/>
      <c r="L129" s="22"/>
      <c r="M129" s="22"/>
      <c r="N129" s="22"/>
      <c r="O129" s="22"/>
      <c r="P129" s="22"/>
      <c r="Q129" s="22">
        <v>100</v>
      </c>
      <c r="R129" s="22">
        <v>0</v>
      </c>
      <c r="S129" s="22">
        <v>0.02217</v>
      </c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3" t="s">
        <v>66</v>
      </c>
      <c r="B130" s="22" t="s">
        <v>1299</v>
      </c>
      <c r="C130" s="22" t="s">
        <v>252</v>
      </c>
      <c r="D130" s="22" t="s">
        <v>292</v>
      </c>
      <c r="E130" s="22">
        <v>0.0476</v>
      </c>
      <c r="F130" s="22">
        <v>0.00138333</v>
      </c>
      <c r="G130" s="22"/>
      <c r="H130" s="22"/>
      <c r="I130" s="22"/>
      <c r="J130" s="22">
        <v>0.0476</v>
      </c>
      <c r="K130" s="22"/>
      <c r="L130" s="22"/>
      <c r="M130" s="22"/>
      <c r="N130" s="22"/>
      <c r="O130" s="22"/>
      <c r="P130" s="22"/>
      <c r="Q130" s="22">
        <v>100</v>
      </c>
      <c r="R130" s="22">
        <v>0</v>
      </c>
      <c r="S130" s="22">
        <v>0.02217</v>
      </c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3" t="s">
        <v>66</v>
      </c>
      <c r="B131" s="22" t="s">
        <v>1071</v>
      </c>
      <c r="C131" s="22" t="s">
        <v>245</v>
      </c>
      <c r="D131" s="22" t="s">
        <v>294</v>
      </c>
      <c r="E131" s="22">
        <v>0.1294</v>
      </c>
      <c r="F131" s="22">
        <v>0.00805</v>
      </c>
      <c r="G131" s="22"/>
      <c r="H131" s="22"/>
      <c r="I131" s="22"/>
      <c r="J131" s="22">
        <v>0.1294</v>
      </c>
      <c r="K131" s="22"/>
      <c r="L131" s="22"/>
      <c r="M131" s="22"/>
      <c r="N131" s="22"/>
      <c r="O131" s="22"/>
      <c r="P131" s="22"/>
      <c r="Q131" s="22">
        <v>100</v>
      </c>
      <c r="R131" s="22">
        <v>0</v>
      </c>
      <c r="S131" s="22">
        <v>0.02217</v>
      </c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3" t="s">
        <v>66</v>
      </c>
      <c r="B132" s="22" t="s">
        <v>1300</v>
      </c>
      <c r="C132" s="22" t="s">
        <v>227</v>
      </c>
      <c r="D132" s="22" t="s">
        <v>295</v>
      </c>
      <c r="E132" s="22">
        <v>0.1534</v>
      </c>
      <c r="F132" s="22">
        <v>0.0204167</v>
      </c>
      <c r="G132" s="22"/>
      <c r="H132" s="22"/>
      <c r="I132" s="22"/>
      <c r="J132" s="22">
        <v>0.1534</v>
      </c>
      <c r="K132" s="22"/>
      <c r="L132" s="22"/>
      <c r="M132" s="22"/>
      <c r="N132" s="22"/>
      <c r="O132" s="22" t="s">
        <v>226</v>
      </c>
      <c r="P132" s="22">
        <v>61</v>
      </c>
      <c r="Q132" s="22">
        <v>100</v>
      </c>
      <c r="R132" s="22">
        <v>0</v>
      </c>
      <c r="S132" s="22">
        <v>0.02217</v>
      </c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3" t="s">
        <v>66</v>
      </c>
      <c r="B133" s="22" t="s">
        <v>1073</v>
      </c>
      <c r="C133" s="22" t="s">
        <v>245</v>
      </c>
      <c r="D133" s="22" t="s">
        <v>294</v>
      </c>
      <c r="E133" s="22">
        <v>0.1294</v>
      </c>
      <c r="F133" s="22">
        <v>0.00805</v>
      </c>
      <c r="G133" s="22"/>
      <c r="H133" s="22"/>
      <c r="I133" s="22"/>
      <c r="J133" s="22">
        <v>0.1294</v>
      </c>
      <c r="K133" s="22"/>
      <c r="L133" s="22"/>
      <c r="M133" s="22"/>
      <c r="N133" s="22"/>
      <c r="O133" s="22"/>
      <c r="P133" s="22"/>
      <c r="Q133" s="22">
        <v>100</v>
      </c>
      <c r="R133" s="22">
        <v>0</v>
      </c>
      <c r="S133" s="22">
        <v>0.02217</v>
      </c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3" t="s">
        <v>66</v>
      </c>
      <c r="B134" s="22" t="s">
        <v>1301</v>
      </c>
      <c r="C134" s="22" t="s">
        <v>234</v>
      </c>
      <c r="D134" s="22" t="s">
        <v>295</v>
      </c>
      <c r="E134" s="22">
        <v>0.0836</v>
      </c>
      <c r="F134" s="22">
        <v>0.0275</v>
      </c>
      <c r="G134" s="22"/>
      <c r="H134" s="22"/>
      <c r="I134" s="22"/>
      <c r="J134" s="22">
        <v>0.0836</v>
      </c>
      <c r="K134" s="22"/>
      <c r="L134" s="22"/>
      <c r="M134" s="22"/>
      <c r="N134" s="22"/>
      <c r="O134" s="22"/>
      <c r="P134" s="22"/>
      <c r="Q134" s="22">
        <v>100</v>
      </c>
      <c r="R134" s="22">
        <v>0</v>
      </c>
      <c r="S134" s="22">
        <v>0.02217</v>
      </c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3" t="s">
        <v>66</v>
      </c>
      <c r="B135" s="22" t="s">
        <v>1232</v>
      </c>
      <c r="C135" s="22" t="s">
        <v>197</v>
      </c>
      <c r="D135" s="22" t="s">
        <v>292</v>
      </c>
      <c r="E135" s="22">
        <v>0.11</v>
      </c>
      <c r="F135" s="22"/>
      <c r="G135" s="22"/>
      <c r="H135" s="22">
        <v>0.528333</v>
      </c>
      <c r="I135" s="22">
        <v>16</v>
      </c>
      <c r="J135" s="22">
        <v>0.11</v>
      </c>
      <c r="K135" s="22"/>
      <c r="L135" s="22"/>
      <c r="M135" s="22"/>
      <c r="N135" s="22"/>
      <c r="O135" s="22"/>
      <c r="P135" s="22"/>
      <c r="Q135" s="22">
        <v>100</v>
      </c>
      <c r="R135" s="22">
        <v>0</v>
      </c>
      <c r="S135" s="22">
        <v>0.02217</v>
      </c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3" t="s">
        <v>66</v>
      </c>
      <c r="B136" s="22" t="s">
        <v>1233</v>
      </c>
      <c r="C136" s="22" t="s">
        <v>176</v>
      </c>
      <c r="D136" s="22" t="s">
        <v>292</v>
      </c>
      <c r="E136" s="22">
        <v>0.1806</v>
      </c>
      <c r="F136" s="22"/>
      <c r="G136" s="22"/>
      <c r="H136" s="22">
        <v>2.67</v>
      </c>
      <c r="I136" s="22">
        <v>39</v>
      </c>
      <c r="J136" s="22">
        <v>0.1806</v>
      </c>
      <c r="K136" s="22"/>
      <c r="L136" s="22"/>
      <c r="M136" s="22"/>
      <c r="N136" s="22"/>
      <c r="O136" s="22"/>
      <c r="P136" s="22"/>
      <c r="Q136" s="22">
        <v>100</v>
      </c>
      <c r="R136" s="22">
        <v>0</v>
      </c>
      <c r="S136" s="22">
        <v>0.02217</v>
      </c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3" t="s">
        <v>66</v>
      </c>
      <c r="B137" s="22" t="s">
        <v>556</v>
      </c>
      <c r="C137" s="22" t="s">
        <v>249</v>
      </c>
      <c r="D137" s="22" t="s">
        <v>292</v>
      </c>
      <c r="E137" s="22">
        <v>0.0608</v>
      </c>
      <c r="F137" s="22">
        <v>0.00263333</v>
      </c>
      <c r="G137" s="22"/>
      <c r="H137" s="22"/>
      <c r="I137" s="22"/>
      <c r="J137" s="22">
        <v>0.0608</v>
      </c>
      <c r="K137" s="22"/>
      <c r="L137" s="22"/>
      <c r="M137" s="22"/>
      <c r="N137" s="22"/>
      <c r="O137" s="22"/>
      <c r="P137" s="22"/>
      <c r="Q137" s="22">
        <v>100</v>
      </c>
      <c r="R137" s="22">
        <v>0</v>
      </c>
      <c r="S137" s="22">
        <v>0.02217</v>
      </c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3" t="s">
        <v>66</v>
      </c>
      <c r="B138" s="22" t="s">
        <v>566</v>
      </c>
      <c r="C138" s="22" t="s">
        <v>169</v>
      </c>
      <c r="D138" s="22" t="s">
        <v>291</v>
      </c>
      <c r="E138" s="22">
        <v>0.082</v>
      </c>
      <c r="F138" s="22">
        <v>0.0207</v>
      </c>
      <c r="G138" s="22"/>
      <c r="H138" s="22"/>
      <c r="I138" s="22"/>
      <c r="J138" s="22">
        <v>0.082</v>
      </c>
      <c r="K138" s="22"/>
      <c r="L138" s="22"/>
      <c r="M138" s="22"/>
      <c r="N138" s="22"/>
      <c r="O138" s="22"/>
      <c r="P138" s="22"/>
      <c r="Q138" s="22">
        <v>100</v>
      </c>
      <c r="R138" s="22">
        <v>0</v>
      </c>
      <c r="S138" s="22">
        <v>0.02217</v>
      </c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3" t="s">
        <v>66</v>
      </c>
      <c r="B139" s="22" t="s">
        <v>1250</v>
      </c>
      <c r="C139" s="22" t="s">
        <v>266</v>
      </c>
      <c r="D139" s="22" t="s">
        <v>291</v>
      </c>
      <c r="E139" s="22">
        <v>0.1732</v>
      </c>
      <c r="F139" s="22">
        <v>0.0534667</v>
      </c>
      <c r="G139" s="22"/>
      <c r="H139" s="22"/>
      <c r="I139" s="22"/>
      <c r="J139" s="22">
        <v>0.1732</v>
      </c>
      <c r="K139" s="22"/>
      <c r="L139" s="22"/>
      <c r="M139" s="22"/>
      <c r="N139" s="22"/>
      <c r="O139" s="22"/>
      <c r="P139" s="22"/>
      <c r="Q139" s="22">
        <v>100</v>
      </c>
      <c r="R139" s="22">
        <v>0</v>
      </c>
      <c r="S139" s="22">
        <v>0.02217</v>
      </c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3" t="s">
        <v>66</v>
      </c>
      <c r="B140" s="22" t="s">
        <v>568</v>
      </c>
      <c r="C140" s="22" t="s">
        <v>168</v>
      </c>
      <c r="D140" s="22" t="s">
        <v>291</v>
      </c>
      <c r="E140" s="22">
        <v>0.082</v>
      </c>
      <c r="F140" s="22">
        <v>0.0291667</v>
      </c>
      <c r="G140" s="22"/>
      <c r="H140" s="22"/>
      <c r="I140" s="22"/>
      <c r="J140" s="22">
        <v>0.082</v>
      </c>
      <c r="K140" s="22"/>
      <c r="L140" s="22"/>
      <c r="M140" s="22"/>
      <c r="N140" s="22"/>
      <c r="O140" s="22"/>
      <c r="P140" s="22"/>
      <c r="Q140" s="22">
        <v>100</v>
      </c>
      <c r="R140" s="22">
        <v>0</v>
      </c>
      <c r="S140" s="22">
        <v>0.02217</v>
      </c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3" t="s">
        <v>66</v>
      </c>
      <c r="B141" s="22" t="s">
        <v>569</v>
      </c>
      <c r="C141" s="22" t="s">
        <v>244</v>
      </c>
      <c r="D141" s="22" t="s">
        <v>291</v>
      </c>
      <c r="E141" s="22">
        <v>0.2376</v>
      </c>
      <c r="F141" s="22">
        <v>0.0152833</v>
      </c>
      <c r="G141" s="22"/>
      <c r="H141" s="22"/>
      <c r="I141" s="22"/>
      <c r="J141" s="22">
        <v>0.2376</v>
      </c>
      <c r="K141" s="22"/>
      <c r="L141" s="22"/>
      <c r="M141" s="22"/>
      <c r="N141" s="22"/>
      <c r="O141" s="22"/>
      <c r="P141" s="22"/>
      <c r="Q141" s="22">
        <v>100</v>
      </c>
      <c r="R141" s="22">
        <v>0</v>
      </c>
      <c r="S141" s="22">
        <v>0.02217</v>
      </c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3" t="s">
        <v>66</v>
      </c>
      <c r="B142" s="22" t="s">
        <v>1076</v>
      </c>
      <c r="C142" s="22" t="s">
        <v>256</v>
      </c>
      <c r="D142" s="22" t="s">
        <v>296</v>
      </c>
      <c r="E142" s="22">
        <v>0.1994</v>
      </c>
      <c r="F142" s="22"/>
      <c r="G142" s="22"/>
      <c r="H142" s="22">
        <v>0.411667</v>
      </c>
      <c r="I142" s="22">
        <v>123</v>
      </c>
      <c r="J142" s="22">
        <v>0.1994</v>
      </c>
      <c r="K142" s="22"/>
      <c r="L142" s="22"/>
      <c r="M142" s="22"/>
      <c r="N142" s="22"/>
      <c r="O142" s="22" t="s">
        <v>226</v>
      </c>
      <c r="P142" s="22">
        <v>47</v>
      </c>
      <c r="Q142" s="22">
        <v>100</v>
      </c>
      <c r="R142" s="22">
        <v>0</v>
      </c>
      <c r="S142" s="22">
        <v>0.02217</v>
      </c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3" t="s">
        <v>66</v>
      </c>
      <c r="B143" s="22" t="s">
        <v>1077</v>
      </c>
      <c r="C143" s="22" t="s">
        <v>234</v>
      </c>
      <c r="D143" s="22" t="s">
        <v>295</v>
      </c>
      <c r="E143" s="22">
        <v>0.125</v>
      </c>
      <c r="F143" s="22">
        <v>0.0613833</v>
      </c>
      <c r="G143" s="22"/>
      <c r="H143" s="22"/>
      <c r="I143" s="22"/>
      <c r="J143" s="22">
        <v>0.125</v>
      </c>
      <c r="K143" s="22"/>
      <c r="L143" s="22"/>
      <c r="M143" s="22"/>
      <c r="N143" s="22"/>
      <c r="O143" s="22"/>
      <c r="P143" s="22"/>
      <c r="Q143" s="22">
        <v>100</v>
      </c>
      <c r="R143" s="22">
        <v>0</v>
      </c>
      <c r="S143" s="22">
        <v>0.02217</v>
      </c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3" t="s">
        <v>66</v>
      </c>
      <c r="B144" s="22" t="s">
        <v>573</v>
      </c>
      <c r="C144" s="22" t="s">
        <v>216</v>
      </c>
      <c r="D144" s="22" t="s">
        <v>293</v>
      </c>
      <c r="E144" s="22">
        <v>0.104</v>
      </c>
      <c r="F144" s="22"/>
      <c r="G144" s="22"/>
      <c r="H144" s="22">
        <v>0.25</v>
      </c>
      <c r="I144" s="22">
        <v>6</v>
      </c>
      <c r="J144" s="22">
        <v>0.104</v>
      </c>
      <c r="K144" s="22"/>
      <c r="L144" s="22"/>
      <c r="M144" s="22"/>
      <c r="N144" s="22"/>
      <c r="O144" s="22"/>
      <c r="P144" s="22"/>
      <c r="Q144" s="22">
        <v>100</v>
      </c>
      <c r="R144" s="22">
        <v>0</v>
      </c>
      <c r="S144" s="22">
        <v>0.02217</v>
      </c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3" t="s">
        <v>66</v>
      </c>
      <c r="B145" s="22" t="s">
        <v>574</v>
      </c>
      <c r="C145" s="22" t="s">
        <v>246</v>
      </c>
      <c r="D145" s="22" t="s">
        <v>293</v>
      </c>
      <c r="E145" s="22">
        <v>0.1464</v>
      </c>
      <c r="F145" s="22">
        <v>0.00881667</v>
      </c>
      <c r="G145" s="22"/>
      <c r="H145" s="22"/>
      <c r="I145" s="22"/>
      <c r="J145" s="22">
        <v>0.1464</v>
      </c>
      <c r="K145" s="22"/>
      <c r="L145" s="22"/>
      <c r="M145" s="22"/>
      <c r="N145" s="22"/>
      <c r="O145" s="22"/>
      <c r="P145" s="22"/>
      <c r="Q145" s="22">
        <v>100</v>
      </c>
      <c r="R145" s="22">
        <v>0</v>
      </c>
      <c r="S145" s="22">
        <v>0.02217</v>
      </c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3" t="s">
        <v>66</v>
      </c>
      <c r="B146" s="22" t="s">
        <v>575</v>
      </c>
      <c r="C146" s="22" t="s">
        <v>197</v>
      </c>
      <c r="D146" s="22" t="s">
        <v>292</v>
      </c>
      <c r="E146" s="22">
        <v>0.129</v>
      </c>
      <c r="F146" s="22"/>
      <c r="G146" s="22"/>
      <c r="H146" s="22">
        <v>0.861667</v>
      </c>
      <c r="I146" s="22">
        <v>10</v>
      </c>
      <c r="J146" s="22">
        <v>0.129</v>
      </c>
      <c r="K146" s="22"/>
      <c r="L146" s="22"/>
      <c r="M146" s="22"/>
      <c r="N146" s="22"/>
      <c r="O146" s="22"/>
      <c r="P146" s="22"/>
      <c r="Q146" s="22">
        <v>100</v>
      </c>
      <c r="R146" s="22">
        <v>0</v>
      </c>
      <c r="S146" s="22">
        <v>0.02217</v>
      </c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3" t="s">
        <v>66</v>
      </c>
      <c r="B147" s="22" t="s">
        <v>814</v>
      </c>
      <c r="C147" s="22" t="s">
        <v>169</v>
      </c>
      <c r="D147" s="22" t="s">
        <v>291</v>
      </c>
      <c r="E147" s="22">
        <v>0.082</v>
      </c>
      <c r="F147" s="22">
        <v>0.0207</v>
      </c>
      <c r="G147" s="22"/>
      <c r="H147" s="22"/>
      <c r="I147" s="22"/>
      <c r="J147" s="22">
        <v>0.082</v>
      </c>
      <c r="K147" s="22"/>
      <c r="L147" s="22"/>
      <c r="M147" s="22"/>
      <c r="N147" s="22"/>
      <c r="O147" s="22"/>
      <c r="P147" s="22"/>
      <c r="Q147" s="22">
        <v>100</v>
      </c>
      <c r="R147" s="22">
        <v>0</v>
      </c>
      <c r="S147" s="22">
        <v>0.02217</v>
      </c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3" t="s">
        <v>66</v>
      </c>
      <c r="B148" s="22" t="s">
        <v>1254</v>
      </c>
      <c r="C148" s="22" t="s">
        <v>266</v>
      </c>
      <c r="D148" s="22" t="s">
        <v>291</v>
      </c>
      <c r="E148" s="22">
        <v>0.1732</v>
      </c>
      <c r="F148" s="22">
        <v>0.0534667</v>
      </c>
      <c r="G148" s="22"/>
      <c r="H148" s="22"/>
      <c r="I148" s="22"/>
      <c r="J148" s="22">
        <v>0.1732</v>
      </c>
      <c r="K148" s="22"/>
      <c r="L148" s="22"/>
      <c r="M148" s="22"/>
      <c r="N148" s="22"/>
      <c r="O148" s="22"/>
      <c r="P148" s="22"/>
      <c r="Q148" s="22">
        <v>100</v>
      </c>
      <c r="R148" s="22">
        <v>0</v>
      </c>
      <c r="S148" s="22">
        <v>0.02217</v>
      </c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3" t="s">
        <v>66</v>
      </c>
      <c r="B149" s="22" t="s">
        <v>816</v>
      </c>
      <c r="C149" s="22" t="s">
        <v>168</v>
      </c>
      <c r="D149" s="22" t="s">
        <v>291</v>
      </c>
      <c r="E149" s="22">
        <v>0.082</v>
      </c>
      <c r="F149" s="22">
        <v>0.0291667</v>
      </c>
      <c r="G149" s="22"/>
      <c r="H149" s="22"/>
      <c r="I149" s="22"/>
      <c r="J149" s="22">
        <v>0.082</v>
      </c>
      <c r="K149" s="22"/>
      <c r="L149" s="22"/>
      <c r="M149" s="22"/>
      <c r="N149" s="22"/>
      <c r="O149" s="22"/>
      <c r="P149" s="22"/>
      <c r="Q149" s="22">
        <v>100</v>
      </c>
      <c r="R149" s="22">
        <v>0</v>
      </c>
      <c r="S149" s="22">
        <v>0.02217</v>
      </c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3" t="s">
        <v>66</v>
      </c>
      <c r="B150" s="22" t="s">
        <v>1255</v>
      </c>
      <c r="C150" s="22" t="s">
        <v>244</v>
      </c>
      <c r="D150" s="22" t="s">
        <v>291</v>
      </c>
      <c r="E150" s="22">
        <v>0.2376</v>
      </c>
      <c r="F150" s="22">
        <v>0.0152833</v>
      </c>
      <c r="G150" s="22"/>
      <c r="H150" s="22"/>
      <c r="I150" s="22"/>
      <c r="J150" s="22">
        <v>0.2376</v>
      </c>
      <c r="K150" s="22"/>
      <c r="L150" s="22"/>
      <c r="M150" s="22"/>
      <c r="N150" s="22"/>
      <c r="O150" s="22"/>
      <c r="P150" s="22"/>
      <c r="Q150" s="22">
        <v>100</v>
      </c>
      <c r="R150" s="22">
        <v>0</v>
      </c>
      <c r="S150" s="22">
        <v>0.02217</v>
      </c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3" t="s">
        <v>66</v>
      </c>
      <c r="B151" s="22" t="s">
        <v>1256</v>
      </c>
      <c r="C151" s="22" t="s">
        <v>256</v>
      </c>
      <c r="D151" s="22" t="s">
        <v>296</v>
      </c>
      <c r="E151" s="22">
        <v>0.2146</v>
      </c>
      <c r="F151" s="22"/>
      <c r="G151" s="22"/>
      <c r="H151" s="22">
        <v>0.478333</v>
      </c>
      <c r="I151" s="22">
        <v>44</v>
      </c>
      <c r="J151" s="22">
        <v>0.2146</v>
      </c>
      <c r="K151" s="22"/>
      <c r="L151" s="22"/>
      <c r="M151" s="22"/>
      <c r="N151" s="22"/>
      <c r="O151" s="22" t="s">
        <v>226</v>
      </c>
      <c r="P151" s="22">
        <v>13</v>
      </c>
      <c r="Q151" s="22">
        <v>100</v>
      </c>
      <c r="R151" s="22">
        <v>0</v>
      </c>
      <c r="S151" s="22">
        <v>0.02217</v>
      </c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2.75">
      <c r="A152" s="23" t="s">
        <v>66</v>
      </c>
      <c r="B152" s="22" t="s">
        <v>1084</v>
      </c>
      <c r="C152" s="22" t="s">
        <v>234</v>
      </c>
      <c r="D152" s="22" t="s">
        <v>295</v>
      </c>
      <c r="E152" s="22">
        <v>0.1232</v>
      </c>
      <c r="F152" s="22">
        <v>0.06</v>
      </c>
      <c r="G152" s="22"/>
      <c r="H152" s="22"/>
      <c r="I152" s="22"/>
      <c r="J152" s="22">
        <v>0.1232</v>
      </c>
      <c r="K152" s="22"/>
      <c r="L152" s="22"/>
      <c r="M152" s="22"/>
      <c r="N152" s="22"/>
      <c r="O152" s="22"/>
      <c r="P152" s="22"/>
      <c r="Q152" s="22">
        <v>100</v>
      </c>
      <c r="R152" s="22">
        <v>0</v>
      </c>
      <c r="S152" s="22">
        <v>0.02217</v>
      </c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3" t="s">
        <v>66</v>
      </c>
      <c r="B153" s="22" t="s">
        <v>821</v>
      </c>
      <c r="C153" s="22" t="s">
        <v>216</v>
      </c>
      <c r="D153" s="22" t="s">
        <v>293</v>
      </c>
      <c r="E153" s="22">
        <v>0.104</v>
      </c>
      <c r="F153" s="22"/>
      <c r="G153" s="22"/>
      <c r="H153" s="22">
        <v>0.25</v>
      </c>
      <c r="I153" s="22">
        <v>6</v>
      </c>
      <c r="J153" s="22">
        <v>0.104</v>
      </c>
      <c r="K153" s="22"/>
      <c r="L153" s="22"/>
      <c r="M153" s="22"/>
      <c r="N153" s="22"/>
      <c r="O153" s="22"/>
      <c r="P153" s="22"/>
      <c r="Q153" s="22">
        <v>100</v>
      </c>
      <c r="R153" s="22">
        <v>0</v>
      </c>
      <c r="S153" s="22">
        <v>0.02217</v>
      </c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3" t="s">
        <v>66</v>
      </c>
      <c r="B154" s="22" t="s">
        <v>822</v>
      </c>
      <c r="C154" s="22" t="s">
        <v>246</v>
      </c>
      <c r="D154" s="22" t="s">
        <v>293</v>
      </c>
      <c r="E154" s="22">
        <v>0.1464</v>
      </c>
      <c r="F154" s="22">
        <v>0.00881667</v>
      </c>
      <c r="G154" s="22"/>
      <c r="H154" s="22"/>
      <c r="I154" s="22"/>
      <c r="J154" s="22">
        <v>0.1464</v>
      </c>
      <c r="K154" s="22"/>
      <c r="L154" s="22"/>
      <c r="M154" s="22"/>
      <c r="N154" s="22"/>
      <c r="O154" s="22"/>
      <c r="P154" s="22"/>
      <c r="Q154" s="22">
        <v>100</v>
      </c>
      <c r="R154" s="22">
        <v>0</v>
      </c>
      <c r="S154" s="22">
        <v>0.02217</v>
      </c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3" t="s">
        <v>66</v>
      </c>
      <c r="B155" s="22" t="s">
        <v>1257</v>
      </c>
      <c r="C155" s="22" t="s">
        <v>197</v>
      </c>
      <c r="D155" s="22" t="s">
        <v>292</v>
      </c>
      <c r="E155" s="22">
        <v>0.129</v>
      </c>
      <c r="F155" s="22"/>
      <c r="G155" s="22"/>
      <c r="H155" s="22">
        <v>0.861667</v>
      </c>
      <c r="I155" s="22">
        <v>10</v>
      </c>
      <c r="J155" s="22">
        <v>0.129</v>
      </c>
      <c r="K155" s="22"/>
      <c r="L155" s="22"/>
      <c r="M155" s="22"/>
      <c r="N155" s="22"/>
      <c r="O155" s="22"/>
      <c r="P155" s="22"/>
      <c r="Q155" s="22">
        <v>100</v>
      </c>
      <c r="R155" s="22">
        <v>0</v>
      </c>
      <c r="S155" s="22">
        <v>0.02217</v>
      </c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3" t="s">
        <v>66</v>
      </c>
      <c r="B156" s="22" t="s">
        <v>1302</v>
      </c>
      <c r="C156" s="22" t="s">
        <v>178</v>
      </c>
      <c r="D156" s="22" t="s">
        <v>292</v>
      </c>
      <c r="E156" s="22">
        <v>0.167</v>
      </c>
      <c r="F156" s="22"/>
      <c r="G156" s="22"/>
      <c r="H156" s="22">
        <v>4.14667</v>
      </c>
      <c r="I156" s="22">
        <v>153</v>
      </c>
      <c r="J156" s="22">
        <v>0.167</v>
      </c>
      <c r="K156" s="22"/>
      <c r="L156" s="22"/>
      <c r="M156" s="22"/>
      <c r="N156" s="22"/>
      <c r="O156" s="22"/>
      <c r="P156" s="22"/>
      <c r="Q156" s="22">
        <v>100</v>
      </c>
      <c r="R156" s="22">
        <v>0</v>
      </c>
      <c r="S156" s="22">
        <v>0.02217</v>
      </c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3" t="s">
        <v>66</v>
      </c>
      <c r="B157" s="22" t="s">
        <v>1303</v>
      </c>
      <c r="C157" s="22" t="s">
        <v>245</v>
      </c>
      <c r="D157" s="22" t="s">
        <v>294</v>
      </c>
      <c r="E157" s="22">
        <v>0.0696</v>
      </c>
      <c r="F157" s="22">
        <v>0.00333333</v>
      </c>
      <c r="G157" s="22"/>
      <c r="H157" s="22"/>
      <c r="I157" s="22"/>
      <c r="J157" s="22">
        <v>0.0696</v>
      </c>
      <c r="K157" s="22"/>
      <c r="L157" s="22"/>
      <c r="M157" s="22"/>
      <c r="N157" s="22"/>
      <c r="O157" s="22"/>
      <c r="P157" s="22"/>
      <c r="Q157" s="22">
        <v>100</v>
      </c>
      <c r="R157" s="22">
        <v>0</v>
      </c>
      <c r="S157" s="22">
        <v>0.02217</v>
      </c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3" t="s">
        <v>66</v>
      </c>
      <c r="B158" s="22" t="s">
        <v>1304</v>
      </c>
      <c r="C158" s="22" t="s">
        <v>252</v>
      </c>
      <c r="D158" s="22" t="s">
        <v>292</v>
      </c>
      <c r="E158" s="22">
        <v>0.0476</v>
      </c>
      <c r="F158" s="22">
        <v>0.00138333</v>
      </c>
      <c r="G158" s="22"/>
      <c r="H158" s="22"/>
      <c r="I158" s="22"/>
      <c r="J158" s="22">
        <v>0.0476</v>
      </c>
      <c r="K158" s="22"/>
      <c r="L158" s="22"/>
      <c r="M158" s="22"/>
      <c r="N158" s="22"/>
      <c r="O158" s="22"/>
      <c r="P158" s="22"/>
      <c r="Q158" s="22">
        <v>100</v>
      </c>
      <c r="R158" s="22">
        <v>0</v>
      </c>
      <c r="S158" s="22">
        <v>0.02217</v>
      </c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3" t="s">
        <v>66</v>
      </c>
      <c r="B159" s="22" t="s">
        <v>1258</v>
      </c>
      <c r="C159" s="22" t="s">
        <v>176</v>
      </c>
      <c r="D159" s="22" t="s">
        <v>292</v>
      </c>
      <c r="E159" s="22">
        <v>0.159</v>
      </c>
      <c r="F159" s="22"/>
      <c r="G159" s="22"/>
      <c r="H159" s="22">
        <v>2.93</v>
      </c>
      <c r="I159" s="22">
        <v>148</v>
      </c>
      <c r="J159" s="22">
        <v>0.159</v>
      </c>
      <c r="K159" s="22"/>
      <c r="L159" s="22"/>
      <c r="M159" s="22"/>
      <c r="N159" s="22"/>
      <c r="O159" s="22"/>
      <c r="P159" s="22"/>
      <c r="Q159" s="22">
        <v>100</v>
      </c>
      <c r="R159" s="22">
        <v>0</v>
      </c>
      <c r="S159" s="22">
        <v>0.02217</v>
      </c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3" t="s">
        <v>66</v>
      </c>
      <c r="B160" s="22" t="s">
        <v>1305</v>
      </c>
      <c r="C160" s="22" t="s">
        <v>195</v>
      </c>
      <c r="D160" s="22" t="s">
        <v>292</v>
      </c>
      <c r="E160" s="22">
        <v>0.16</v>
      </c>
      <c r="F160" s="22"/>
      <c r="G160" s="22"/>
      <c r="H160" s="22">
        <v>0.833333</v>
      </c>
      <c r="I160" s="22">
        <v>154</v>
      </c>
      <c r="J160" s="22">
        <v>0.16</v>
      </c>
      <c r="K160" s="22"/>
      <c r="L160" s="22"/>
      <c r="M160" s="22"/>
      <c r="N160" s="22"/>
      <c r="O160" s="22"/>
      <c r="P160" s="22"/>
      <c r="Q160" s="22">
        <v>100</v>
      </c>
      <c r="R160" s="22">
        <v>0</v>
      </c>
      <c r="S160" s="22">
        <v>0.02217</v>
      </c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3" t="s">
        <v>66</v>
      </c>
      <c r="B161" s="22" t="s">
        <v>1260</v>
      </c>
      <c r="C161" s="22" t="s">
        <v>245</v>
      </c>
      <c r="D161" s="22" t="s">
        <v>294</v>
      </c>
      <c r="E161" s="22">
        <v>0.0696</v>
      </c>
      <c r="F161" s="22">
        <v>0.00333333</v>
      </c>
      <c r="G161" s="22"/>
      <c r="H161" s="22"/>
      <c r="I161" s="22"/>
      <c r="J161" s="22">
        <v>0.0696</v>
      </c>
      <c r="K161" s="22"/>
      <c r="L161" s="22"/>
      <c r="M161" s="22"/>
      <c r="N161" s="22"/>
      <c r="O161" s="22"/>
      <c r="P161" s="22"/>
      <c r="Q161" s="22">
        <v>100</v>
      </c>
      <c r="R161" s="22">
        <v>0</v>
      </c>
      <c r="S161" s="22">
        <v>0.02217</v>
      </c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3" t="s">
        <v>66</v>
      </c>
      <c r="B162" s="22" t="s">
        <v>1261</v>
      </c>
      <c r="C162" s="22" t="s">
        <v>191</v>
      </c>
      <c r="D162" s="22" t="s">
        <v>292</v>
      </c>
      <c r="E162" s="22">
        <v>0.1818</v>
      </c>
      <c r="F162" s="22"/>
      <c r="G162" s="22"/>
      <c r="H162" s="22">
        <v>3.15333</v>
      </c>
      <c r="I162" s="22">
        <v>150</v>
      </c>
      <c r="J162" s="22">
        <v>0.1818</v>
      </c>
      <c r="K162" s="22"/>
      <c r="L162" s="22"/>
      <c r="M162" s="22"/>
      <c r="N162" s="22"/>
      <c r="O162" s="22"/>
      <c r="P162" s="22"/>
      <c r="Q162" s="22">
        <v>100</v>
      </c>
      <c r="R162" s="22">
        <v>0</v>
      </c>
      <c r="S162" s="22">
        <v>0.02217</v>
      </c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3" t="s">
        <v>66</v>
      </c>
      <c r="B163" s="22" t="s">
        <v>1262</v>
      </c>
      <c r="C163" s="22" t="s">
        <v>209</v>
      </c>
      <c r="D163" s="22" t="s">
        <v>293</v>
      </c>
      <c r="E163" s="22">
        <v>0.2176</v>
      </c>
      <c r="F163" s="22"/>
      <c r="G163" s="22"/>
      <c r="H163" s="22">
        <v>0.501667</v>
      </c>
      <c r="I163" s="22">
        <v>151</v>
      </c>
      <c r="J163" s="22">
        <v>0.2176</v>
      </c>
      <c r="K163" s="22"/>
      <c r="L163" s="22"/>
      <c r="M163" s="22"/>
      <c r="N163" s="22"/>
      <c r="O163" s="22"/>
      <c r="P163" s="22"/>
      <c r="Q163" s="22">
        <v>100</v>
      </c>
      <c r="R163" s="22">
        <v>0</v>
      </c>
      <c r="S163" s="22">
        <v>0.02217</v>
      </c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3" t="s">
        <v>66</v>
      </c>
      <c r="B164" s="22" t="s">
        <v>1263</v>
      </c>
      <c r="C164" s="22" t="s">
        <v>245</v>
      </c>
      <c r="D164" s="22" t="s">
        <v>294</v>
      </c>
      <c r="E164" s="22">
        <v>0.0696</v>
      </c>
      <c r="F164" s="22">
        <v>0.00333333</v>
      </c>
      <c r="G164" s="22"/>
      <c r="H164" s="22"/>
      <c r="I164" s="22"/>
      <c r="J164" s="22">
        <v>0.0696</v>
      </c>
      <c r="K164" s="22"/>
      <c r="L164" s="22"/>
      <c r="M164" s="22"/>
      <c r="N164" s="22"/>
      <c r="O164" s="22"/>
      <c r="P164" s="22"/>
      <c r="Q164" s="22">
        <v>100</v>
      </c>
      <c r="R164" s="22">
        <v>0</v>
      </c>
      <c r="S164" s="22">
        <v>0.02217</v>
      </c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3" t="s">
        <v>66</v>
      </c>
      <c r="B165" s="22" t="s">
        <v>873</v>
      </c>
      <c r="C165" s="22" t="s">
        <v>197</v>
      </c>
      <c r="D165" s="22" t="s">
        <v>292</v>
      </c>
      <c r="E165" s="22">
        <v>0.11</v>
      </c>
      <c r="F165" s="22"/>
      <c r="G165" s="22"/>
      <c r="H165" s="22">
        <v>0.528333</v>
      </c>
      <c r="I165" s="22">
        <v>16</v>
      </c>
      <c r="J165" s="22">
        <v>0.11</v>
      </c>
      <c r="K165" s="22"/>
      <c r="L165" s="22"/>
      <c r="M165" s="22"/>
      <c r="N165" s="22"/>
      <c r="O165" s="22"/>
      <c r="P165" s="22"/>
      <c r="Q165" s="22">
        <v>100</v>
      </c>
      <c r="R165" s="22">
        <v>0</v>
      </c>
      <c r="S165" s="22">
        <v>0.02217</v>
      </c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3" t="s">
        <v>66</v>
      </c>
      <c r="B166" s="22" t="s">
        <v>610</v>
      </c>
      <c r="C166" s="22" t="s">
        <v>169</v>
      </c>
      <c r="D166" s="22" t="s">
        <v>291</v>
      </c>
      <c r="E166" s="22">
        <v>0.082</v>
      </c>
      <c r="F166" s="22">
        <v>0.0207</v>
      </c>
      <c r="G166" s="22"/>
      <c r="H166" s="22"/>
      <c r="I166" s="22"/>
      <c r="J166" s="22">
        <v>0.082</v>
      </c>
      <c r="K166" s="22"/>
      <c r="L166" s="22"/>
      <c r="M166" s="22"/>
      <c r="N166" s="22"/>
      <c r="O166" s="22"/>
      <c r="P166" s="22"/>
      <c r="Q166" s="22">
        <v>100</v>
      </c>
      <c r="R166" s="22">
        <v>0</v>
      </c>
      <c r="S166" s="22">
        <v>0.02217</v>
      </c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3" t="s">
        <v>66</v>
      </c>
      <c r="B167" s="22" t="s">
        <v>611</v>
      </c>
      <c r="C167" s="22" t="s">
        <v>266</v>
      </c>
      <c r="D167" s="22" t="s">
        <v>291</v>
      </c>
      <c r="E167" s="22">
        <v>0.1732</v>
      </c>
      <c r="F167" s="22">
        <v>0.0534667</v>
      </c>
      <c r="G167" s="22"/>
      <c r="H167" s="22"/>
      <c r="I167" s="22"/>
      <c r="J167" s="22">
        <v>0.1732</v>
      </c>
      <c r="K167" s="22"/>
      <c r="L167" s="22"/>
      <c r="M167" s="22"/>
      <c r="N167" s="22"/>
      <c r="O167" s="22"/>
      <c r="P167" s="22"/>
      <c r="Q167" s="22">
        <v>100</v>
      </c>
      <c r="R167" s="22">
        <v>0</v>
      </c>
      <c r="S167" s="22">
        <v>0.02217</v>
      </c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3" t="s">
        <v>66</v>
      </c>
      <c r="B168" s="22" t="s">
        <v>612</v>
      </c>
      <c r="C168" s="22" t="s">
        <v>168</v>
      </c>
      <c r="D168" s="22" t="s">
        <v>291</v>
      </c>
      <c r="E168" s="22">
        <v>0.082</v>
      </c>
      <c r="F168" s="22">
        <v>0.0291667</v>
      </c>
      <c r="G168" s="22"/>
      <c r="H168" s="22"/>
      <c r="I168" s="22"/>
      <c r="J168" s="22">
        <v>0.082</v>
      </c>
      <c r="K168" s="22"/>
      <c r="L168" s="22"/>
      <c r="M168" s="22"/>
      <c r="N168" s="22"/>
      <c r="O168" s="22"/>
      <c r="P168" s="22"/>
      <c r="Q168" s="22">
        <v>100</v>
      </c>
      <c r="R168" s="22">
        <v>0</v>
      </c>
      <c r="S168" s="22">
        <v>0.02217</v>
      </c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3" t="s">
        <v>66</v>
      </c>
      <c r="B169" s="22" t="s">
        <v>613</v>
      </c>
      <c r="C169" s="22" t="s">
        <v>244</v>
      </c>
      <c r="D169" s="22" t="s">
        <v>291</v>
      </c>
      <c r="E169" s="22">
        <v>0.2376</v>
      </c>
      <c r="F169" s="22">
        <v>0.0152833</v>
      </c>
      <c r="G169" s="22"/>
      <c r="H169" s="22"/>
      <c r="I169" s="22"/>
      <c r="J169" s="22">
        <v>0.2376</v>
      </c>
      <c r="K169" s="22"/>
      <c r="L169" s="22"/>
      <c r="M169" s="22"/>
      <c r="N169" s="22"/>
      <c r="O169" s="22"/>
      <c r="P169" s="22"/>
      <c r="Q169" s="22">
        <v>100</v>
      </c>
      <c r="R169" s="22">
        <v>0</v>
      </c>
      <c r="S169" s="22">
        <v>0.02217</v>
      </c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3" t="s">
        <v>66</v>
      </c>
      <c r="B170" s="22" t="s">
        <v>1306</v>
      </c>
      <c r="C170" s="22" t="s">
        <v>254</v>
      </c>
      <c r="D170" s="22" t="s">
        <v>291</v>
      </c>
      <c r="E170" s="22">
        <v>0.114</v>
      </c>
      <c r="F170" s="22">
        <v>0.00833333</v>
      </c>
      <c r="G170" s="22"/>
      <c r="H170" s="22"/>
      <c r="I170" s="22"/>
      <c r="J170" s="22">
        <v>0.114</v>
      </c>
      <c r="K170" s="22"/>
      <c r="L170" s="22"/>
      <c r="M170" s="22"/>
      <c r="N170" s="22"/>
      <c r="O170" s="22"/>
      <c r="P170" s="22"/>
      <c r="Q170" s="22">
        <v>100</v>
      </c>
      <c r="R170" s="22">
        <v>0</v>
      </c>
      <c r="S170" s="22">
        <v>0.02217</v>
      </c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3" t="s">
        <v>66</v>
      </c>
      <c r="B171" s="22" t="s">
        <v>1095</v>
      </c>
      <c r="C171" s="22" t="s">
        <v>245</v>
      </c>
      <c r="D171" s="22" t="s">
        <v>294</v>
      </c>
      <c r="E171" s="22">
        <v>0.1118</v>
      </c>
      <c r="F171" s="22">
        <v>0.00688333</v>
      </c>
      <c r="G171" s="22"/>
      <c r="H171" s="22"/>
      <c r="I171" s="22"/>
      <c r="J171" s="22">
        <v>0.1118</v>
      </c>
      <c r="K171" s="22"/>
      <c r="L171" s="22"/>
      <c r="M171" s="22"/>
      <c r="N171" s="22"/>
      <c r="O171" s="22"/>
      <c r="P171" s="22"/>
      <c r="Q171" s="22">
        <v>100</v>
      </c>
      <c r="R171" s="22">
        <v>0</v>
      </c>
      <c r="S171" s="22">
        <v>0.02217</v>
      </c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23" t="s">
        <v>66</v>
      </c>
      <c r="B172" s="22" t="s">
        <v>1307</v>
      </c>
      <c r="C172" s="22" t="s">
        <v>233</v>
      </c>
      <c r="D172" s="22" t="s">
        <v>295</v>
      </c>
      <c r="E172" s="22">
        <v>0.2196</v>
      </c>
      <c r="F172" s="22">
        <v>0.0243</v>
      </c>
      <c r="G172" s="22"/>
      <c r="H172" s="22"/>
      <c r="I172" s="22"/>
      <c r="J172" s="22">
        <v>0.2196</v>
      </c>
      <c r="K172" s="22"/>
      <c r="L172" s="22"/>
      <c r="M172" s="22"/>
      <c r="N172" s="22"/>
      <c r="O172" s="22"/>
      <c r="P172" s="22"/>
      <c r="Q172" s="22">
        <v>100</v>
      </c>
      <c r="R172" s="22">
        <v>0</v>
      </c>
      <c r="S172" s="22">
        <v>0.02217</v>
      </c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23" t="s">
        <v>66</v>
      </c>
      <c r="B173" s="22" t="s">
        <v>1308</v>
      </c>
      <c r="C173" s="22" t="s">
        <v>245</v>
      </c>
      <c r="D173" s="22" t="s">
        <v>294</v>
      </c>
      <c r="E173" s="22">
        <v>0.1118</v>
      </c>
      <c r="F173" s="22">
        <v>0.00688333</v>
      </c>
      <c r="G173" s="22"/>
      <c r="H173" s="22"/>
      <c r="I173" s="22"/>
      <c r="J173" s="22">
        <v>0.1118</v>
      </c>
      <c r="K173" s="22"/>
      <c r="L173" s="22"/>
      <c r="M173" s="22"/>
      <c r="N173" s="22"/>
      <c r="O173" s="22"/>
      <c r="P173" s="22"/>
      <c r="Q173" s="22">
        <v>100</v>
      </c>
      <c r="R173" s="22">
        <v>0</v>
      </c>
      <c r="S173" s="22">
        <v>0.02217</v>
      </c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23" t="s">
        <v>66</v>
      </c>
      <c r="B174" s="22" t="s">
        <v>1266</v>
      </c>
      <c r="C174" s="22" t="s">
        <v>230</v>
      </c>
      <c r="D174" s="22" t="s">
        <v>295</v>
      </c>
      <c r="E174" s="22">
        <v>0.1032</v>
      </c>
      <c r="F174" s="22">
        <v>0.0493667</v>
      </c>
      <c r="G174" s="22"/>
      <c r="H174" s="22"/>
      <c r="I174" s="22"/>
      <c r="J174" s="22">
        <v>0.1032</v>
      </c>
      <c r="K174" s="22"/>
      <c r="L174" s="22"/>
      <c r="M174" s="22"/>
      <c r="N174" s="22"/>
      <c r="O174" s="22"/>
      <c r="P174" s="22"/>
      <c r="Q174" s="22">
        <v>100</v>
      </c>
      <c r="R174" s="22">
        <v>0</v>
      </c>
      <c r="S174" s="22">
        <v>0.02217</v>
      </c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>
      <c r="A175" s="23" t="s">
        <v>66</v>
      </c>
      <c r="B175" s="22" t="s">
        <v>620</v>
      </c>
      <c r="C175" s="22" t="s">
        <v>234</v>
      </c>
      <c r="D175" s="22" t="s">
        <v>295</v>
      </c>
      <c r="E175" s="22">
        <v>0.0684</v>
      </c>
      <c r="F175" s="22">
        <v>0.02</v>
      </c>
      <c r="G175" s="22"/>
      <c r="H175" s="22"/>
      <c r="I175" s="22"/>
      <c r="J175" s="22">
        <v>0.0684</v>
      </c>
      <c r="K175" s="22"/>
      <c r="L175" s="22"/>
      <c r="M175" s="22"/>
      <c r="N175" s="22"/>
      <c r="O175" s="22"/>
      <c r="P175" s="22"/>
      <c r="Q175" s="22">
        <v>100</v>
      </c>
      <c r="R175" s="22">
        <v>0</v>
      </c>
      <c r="S175" s="22">
        <v>0.02217</v>
      </c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23" t="s">
        <v>66</v>
      </c>
      <c r="B176" s="22" t="s">
        <v>621</v>
      </c>
      <c r="C176" s="22" t="s">
        <v>216</v>
      </c>
      <c r="D176" s="22" t="s">
        <v>293</v>
      </c>
      <c r="E176" s="22">
        <v>0.104</v>
      </c>
      <c r="F176" s="22"/>
      <c r="G176" s="22"/>
      <c r="H176" s="22">
        <v>0.25</v>
      </c>
      <c r="I176" s="22">
        <v>6</v>
      </c>
      <c r="J176" s="22">
        <v>0.104</v>
      </c>
      <c r="K176" s="22"/>
      <c r="L176" s="22"/>
      <c r="M176" s="22"/>
      <c r="N176" s="22"/>
      <c r="O176" s="22"/>
      <c r="P176" s="22"/>
      <c r="Q176" s="22">
        <v>100</v>
      </c>
      <c r="R176" s="22">
        <v>0</v>
      </c>
      <c r="S176" s="22">
        <v>0.02217</v>
      </c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2.75">
      <c r="A177" s="23" t="s">
        <v>66</v>
      </c>
      <c r="B177" s="22" t="s">
        <v>622</v>
      </c>
      <c r="C177" s="22" t="s">
        <v>246</v>
      </c>
      <c r="D177" s="22" t="s">
        <v>293</v>
      </c>
      <c r="E177" s="22">
        <v>0.1464</v>
      </c>
      <c r="F177" s="22">
        <v>0.00881667</v>
      </c>
      <c r="G177" s="22"/>
      <c r="H177" s="22"/>
      <c r="I177" s="22"/>
      <c r="J177" s="22">
        <v>0.1464</v>
      </c>
      <c r="K177" s="22"/>
      <c r="L177" s="22"/>
      <c r="M177" s="22"/>
      <c r="N177" s="22"/>
      <c r="O177" s="22"/>
      <c r="P177" s="22"/>
      <c r="Q177" s="22">
        <v>100</v>
      </c>
      <c r="R177" s="22">
        <v>0</v>
      </c>
      <c r="S177" s="22">
        <v>0.02217</v>
      </c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2.75">
      <c r="A178" s="23" t="s">
        <v>66</v>
      </c>
      <c r="B178" s="22" t="s">
        <v>1309</v>
      </c>
      <c r="C178" s="22" t="s">
        <v>254</v>
      </c>
      <c r="D178" s="22" t="s">
        <v>291</v>
      </c>
      <c r="E178" s="22">
        <v>0.114</v>
      </c>
      <c r="F178" s="22">
        <v>0.00833333</v>
      </c>
      <c r="G178" s="22"/>
      <c r="H178" s="22"/>
      <c r="I178" s="22"/>
      <c r="J178" s="22">
        <v>0.114</v>
      </c>
      <c r="K178" s="22"/>
      <c r="L178" s="22"/>
      <c r="M178" s="22"/>
      <c r="N178" s="22"/>
      <c r="O178" s="22"/>
      <c r="P178" s="22"/>
      <c r="Q178" s="22">
        <v>100</v>
      </c>
      <c r="R178" s="22">
        <v>0</v>
      </c>
      <c r="S178" s="22">
        <v>0.02217</v>
      </c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3" t="s">
        <v>66</v>
      </c>
      <c r="B179" s="22" t="s">
        <v>887</v>
      </c>
      <c r="C179" s="22" t="s">
        <v>230</v>
      </c>
      <c r="D179" s="22" t="s">
        <v>295</v>
      </c>
      <c r="E179" s="22">
        <v>0.1214</v>
      </c>
      <c r="F179" s="22">
        <v>0.0363167</v>
      </c>
      <c r="G179" s="22"/>
      <c r="H179" s="22"/>
      <c r="I179" s="22"/>
      <c r="J179" s="22">
        <v>0.1214</v>
      </c>
      <c r="K179" s="22"/>
      <c r="L179" s="22"/>
      <c r="M179" s="22"/>
      <c r="N179" s="22"/>
      <c r="O179" s="22"/>
      <c r="P179" s="22"/>
      <c r="Q179" s="22">
        <v>100</v>
      </c>
      <c r="R179" s="22">
        <v>0</v>
      </c>
      <c r="S179" s="22">
        <v>0.02217</v>
      </c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3" t="s">
        <v>66</v>
      </c>
      <c r="B180" s="22" t="s">
        <v>625</v>
      </c>
      <c r="C180" s="22" t="s">
        <v>197</v>
      </c>
      <c r="D180" s="22" t="s">
        <v>292</v>
      </c>
      <c r="E180" s="22">
        <v>0.11</v>
      </c>
      <c r="F180" s="22"/>
      <c r="G180" s="22"/>
      <c r="H180" s="22">
        <v>0.528333</v>
      </c>
      <c r="I180" s="22">
        <v>16</v>
      </c>
      <c r="J180" s="22">
        <v>0.11</v>
      </c>
      <c r="K180" s="22"/>
      <c r="L180" s="22"/>
      <c r="M180" s="22"/>
      <c r="N180" s="22"/>
      <c r="O180" s="22"/>
      <c r="P180" s="22"/>
      <c r="Q180" s="22">
        <v>100</v>
      </c>
      <c r="R180" s="22">
        <v>0</v>
      </c>
      <c r="S180" s="22">
        <v>0.02217</v>
      </c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3" t="s">
        <v>66</v>
      </c>
      <c r="B181" s="22" t="s">
        <v>626</v>
      </c>
      <c r="C181" s="22" t="s">
        <v>239</v>
      </c>
      <c r="D181" s="22" t="s">
        <v>294</v>
      </c>
      <c r="E181" s="22">
        <v>0.1542</v>
      </c>
      <c r="F181" s="22">
        <v>0.0650667</v>
      </c>
      <c r="G181" s="22"/>
      <c r="H181" s="22"/>
      <c r="I181" s="22"/>
      <c r="J181" s="22">
        <v>0.1542</v>
      </c>
      <c r="K181" s="22"/>
      <c r="L181" s="22"/>
      <c r="M181" s="22"/>
      <c r="N181" s="22"/>
      <c r="O181" s="22"/>
      <c r="P181" s="22"/>
      <c r="Q181" s="22">
        <v>100</v>
      </c>
      <c r="R181" s="22">
        <v>0</v>
      </c>
      <c r="S181" s="22">
        <v>0.02217</v>
      </c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3" t="s">
        <v>66</v>
      </c>
      <c r="B182" s="22" t="s">
        <v>627</v>
      </c>
      <c r="C182" s="22" t="s">
        <v>200</v>
      </c>
      <c r="D182" s="22" t="s">
        <v>293</v>
      </c>
      <c r="E182" s="22">
        <v>0.2034</v>
      </c>
      <c r="F182" s="22"/>
      <c r="G182" s="22"/>
      <c r="H182" s="22">
        <v>0.591667</v>
      </c>
      <c r="I182" s="22">
        <v>52</v>
      </c>
      <c r="J182" s="22">
        <v>0.2034</v>
      </c>
      <c r="K182" s="22"/>
      <c r="L182" s="22"/>
      <c r="M182" s="22"/>
      <c r="N182" s="22"/>
      <c r="O182" s="22"/>
      <c r="P182" s="22"/>
      <c r="Q182" s="22">
        <v>100</v>
      </c>
      <c r="R182" s="22">
        <v>0</v>
      </c>
      <c r="S182" s="22">
        <v>0.02217</v>
      </c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3" t="s">
        <v>66</v>
      </c>
      <c r="B183" s="22" t="s">
        <v>628</v>
      </c>
      <c r="C183" s="22" t="s">
        <v>241</v>
      </c>
      <c r="D183" s="22" t="s">
        <v>294</v>
      </c>
      <c r="E183" s="22">
        <v>0.1416</v>
      </c>
      <c r="F183" s="22">
        <v>0.03875</v>
      </c>
      <c r="G183" s="22"/>
      <c r="H183" s="22"/>
      <c r="I183" s="22"/>
      <c r="J183" s="22">
        <v>0.1416</v>
      </c>
      <c r="K183" s="22"/>
      <c r="L183" s="22"/>
      <c r="M183" s="22"/>
      <c r="N183" s="22"/>
      <c r="O183" s="22"/>
      <c r="P183" s="22"/>
      <c r="Q183" s="22">
        <v>100</v>
      </c>
      <c r="R183" s="22">
        <v>0</v>
      </c>
      <c r="S183" s="22">
        <v>0.02217</v>
      </c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3" t="s">
        <v>66</v>
      </c>
      <c r="B184" s="22" t="s">
        <v>629</v>
      </c>
      <c r="C184" s="22" t="s">
        <v>240</v>
      </c>
      <c r="D184" s="22" t="s">
        <v>294</v>
      </c>
      <c r="E184" s="22">
        <v>0.1048</v>
      </c>
      <c r="F184" s="22"/>
      <c r="G184" s="22"/>
      <c r="H184" s="22">
        <v>0.558333</v>
      </c>
      <c r="I184" s="22">
        <v>53</v>
      </c>
      <c r="J184" s="22">
        <v>0.1048</v>
      </c>
      <c r="K184" s="22"/>
      <c r="L184" s="22"/>
      <c r="M184" s="22"/>
      <c r="N184" s="22"/>
      <c r="O184" s="22"/>
      <c r="P184" s="22"/>
      <c r="Q184" s="22">
        <v>100</v>
      </c>
      <c r="R184" s="22">
        <v>0</v>
      </c>
      <c r="S184" s="22">
        <v>0.02217</v>
      </c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2.75">
      <c r="A185" s="23" t="s">
        <v>66</v>
      </c>
      <c r="B185" s="22" t="s">
        <v>630</v>
      </c>
      <c r="C185" s="22" t="s">
        <v>169</v>
      </c>
      <c r="D185" s="22" t="s">
        <v>291</v>
      </c>
      <c r="E185" s="22">
        <v>0.082</v>
      </c>
      <c r="F185" s="22">
        <v>0.0207</v>
      </c>
      <c r="G185" s="22"/>
      <c r="H185" s="22"/>
      <c r="I185" s="22"/>
      <c r="J185" s="22">
        <v>0.082</v>
      </c>
      <c r="K185" s="22"/>
      <c r="L185" s="22"/>
      <c r="M185" s="22"/>
      <c r="N185" s="22"/>
      <c r="O185" s="22"/>
      <c r="P185" s="22"/>
      <c r="Q185" s="22">
        <v>100</v>
      </c>
      <c r="R185" s="22">
        <v>0</v>
      </c>
      <c r="S185" s="22">
        <v>0.02217</v>
      </c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3" t="s">
        <v>66</v>
      </c>
      <c r="B186" s="22" t="s">
        <v>631</v>
      </c>
      <c r="C186" s="22" t="s">
        <v>266</v>
      </c>
      <c r="D186" s="22" t="s">
        <v>291</v>
      </c>
      <c r="E186" s="22">
        <v>0.1732</v>
      </c>
      <c r="F186" s="22">
        <v>0.0534667</v>
      </c>
      <c r="G186" s="22"/>
      <c r="H186" s="22"/>
      <c r="I186" s="22"/>
      <c r="J186" s="22">
        <v>0.1732</v>
      </c>
      <c r="K186" s="22"/>
      <c r="L186" s="22"/>
      <c r="M186" s="22"/>
      <c r="N186" s="22"/>
      <c r="O186" s="22"/>
      <c r="P186" s="22"/>
      <c r="Q186" s="22">
        <v>100</v>
      </c>
      <c r="R186" s="22">
        <v>0</v>
      </c>
      <c r="S186" s="22">
        <v>0.02217</v>
      </c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3" t="s">
        <v>66</v>
      </c>
      <c r="B187" s="22" t="s">
        <v>632</v>
      </c>
      <c r="C187" s="22" t="s">
        <v>168</v>
      </c>
      <c r="D187" s="22" t="s">
        <v>291</v>
      </c>
      <c r="E187" s="22">
        <v>0.082</v>
      </c>
      <c r="F187" s="22">
        <v>0.0291667</v>
      </c>
      <c r="G187" s="22"/>
      <c r="H187" s="22"/>
      <c r="I187" s="22"/>
      <c r="J187" s="22">
        <v>0.082</v>
      </c>
      <c r="K187" s="22"/>
      <c r="L187" s="22"/>
      <c r="M187" s="22"/>
      <c r="N187" s="22"/>
      <c r="O187" s="22"/>
      <c r="P187" s="22"/>
      <c r="Q187" s="22">
        <v>100</v>
      </c>
      <c r="R187" s="22">
        <v>0</v>
      </c>
      <c r="S187" s="22">
        <v>0.02217</v>
      </c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3" t="s">
        <v>66</v>
      </c>
      <c r="B188" s="22" t="s">
        <v>633</v>
      </c>
      <c r="C188" s="22" t="s">
        <v>244</v>
      </c>
      <c r="D188" s="22" t="s">
        <v>291</v>
      </c>
      <c r="E188" s="22">
        <v>0.2376</v>
      </c>
      <c r="F188" s="22">
        <v>0.0152833</v>
      </c>
      <c r="G188" s="22"/>
      <c r="H188" s="22"/>
      <c r="I188" s="22"/>
      <c r="J188" s="22">
        <v>0.2376</v>
      </c>
      <c r="K188" s="22"/>
      <c r="L188" s="22"/>
      <c r="M188" s="22"/>
      <c r="N188" s="22"/>
      <c r="O188" s="22"/>
      <c r="P188" s="22"/>
      <c r="Q188" s="22">
        <v>100</v>
      </c>
      <c r="R188" s="22">
        <v>0</v>
      </c>
      <c r="S188" s="22">
        <v>0.02217</v>
      </c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3" t="s">
        <v>66</v>
      </c>
      <c r="B189" s="22" t="s">
        <v>1310</v>
      </c>
      <c r="C189" s="22" t="s">
        <v>254</v>
      </c>
      <c r="D189" s="22" t="s">
        <v>291</v>
      </c>
      <c r="E189" s="22">
        <v>0.114</v>
      </c>
      <c r="F189" s="22">
        <v>0.00833333</v>
      </c>
      <c r="G189" s="22"/>
      <c r="H189" s="22"/>
      <c r="I189" s="22"/>
      <c r="J189" s="22">
        <v>0.114</v>
      </c>
      <c r="K189" s="22"/>
      <c r="L189" s="22"/>
      <c r="M189" s="22"/>
      <c r="N189" s="22"/>
      <c r="O189" s="22"/>
      <c r="P189" s="22"/>
      <c r="Q189" s="22">
        <v>100</v>
      </c>
      <c r="R189" s="22">
        <v>0</v>
      </c>
      <c r="S189" s="22">
        <v>0.02217</v>
      </c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3" t="s">
        <v>66</v>
      </c>
      <c r="B190" s="22" t="s">
        <v>635</v>
      </c>
      <c r="C190" s="22" t="s">
        <v>224</v>
      </c>
      <c r="D190" s="22" t="s">
        <v>295</v>
      </c>
      <c r="E190" s="22">
        <v>0.456</v>
      </c>
      <c r="F190" s="22">
        <v>0.0668</v>
      </c>
      <c r="G190" s="22"/>
      <c r="H190" s="22"/>
      <c r="I190" s="22"/>
      <c r="J190" s="22">
        <v>0.456</v>
      </c>
      <c r="K190" s="22"/>
      <c r="L190" s="22"/>
      <c r="M190" s="22"/>
      <c r="N190" s="22"/>
      <c r="O190" s="22" t="s">
        <v>226</v>
      </c>
      <c r="P190" s="22">
        <v>18</v>
      </c>
      <c r="Q190" s="22">
        <v>100</v>
      </c>
      <c r="R190" s="22">
        <v>0</v>
      </c>
      <c r="S190" s="22">
        <v>0.02217</v>
      </c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3" t="s">
        <v>66</v>
      </c>
      <c r="B191" s="22" t="s">
        <v>1269</v>
      </c>
      <c r="C191" s="22" t="s">
        <v>234</v>
      </c>
      <c r="D191" s="22" t="s">
        <v>295</v>
      </c>
      <c r="E191" s="22">
        <v>0.0768</v>
      </c>
      <c r="F191" s="22">
        <v>0.0261167</v>
      </c>
      <c r="G191" s="22"/>
      <c r="H191" s="22"/>
      <c r="I191" s="22"/>
      <c r="J191" s="22">
        <v>0.0768</v>
      </c>
      <c r="K191" s="22"/>
      <c r="L191" s="22"/>
      <c r="M191" s="22"/>
      <c r="N191" s="22"/>
      <c r="O191" s="22"/>
      <c r="P191" s="22"/>
      <c r="Q191" s="22">
        <v>100</v>
      </c>
      <c r="R191" s="22">
        <v>0</v>
      </c>
      <c r="S191" s="22">
        <v>0.02217</v>
      </c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3" t="s">
        <v>66</v>
      </c>
      <c r="B192" s="22" t="s">
        <v>637</v>
      </c>
      <c r="C192" s="22" t="s">
        <v>201</v>
      </c>
      <c r="D192" s="22" t="s">
        <v>293</v>
      </c>
      <c r="E192" s="22">
        <v>0.09</v>
      </c>
      <c r="F192" s="22"/>
      <c r="G192" s="22"/>
      <c r="H192" s="22">
        <v>0.416667</v>
      </c>
      <c r="I192" s="22">
        <v>54</v>
      </c>
      <c r="J192" s="22">
        <v>0.09</v>
      </c>
      <c r="K192" s="22"/>
      <c r="L192" s="22"/>
      <c r="M192" s="22"/>
      <c r="N192" s="22"/>
      <c r="O192" s="22"/>
      <c r="P192" s="22"/>
      <c r="Q192" s="22">
        <v>100</v>
      </c>
      <c r="R192" s="22">
        <v>0</v>
      </c>
      <c r="S192" s="22">
        <v>0.02217</v>
      </c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3" t="s">
        <v>66</v>
      </c>
      <c r="B193" s="22" t="s">
        <v>638</v>
      </c>
      <c r="C193" s="22" t="s">
        <v>233</v>
      </c>
      <c r="D193" s="22" t="s">
        <v>295</v>
      </c>
      <c r="E193" s="22">
        <v>0.1512</v>
      </c>
      <c r="F193" s="22">
        <v>0.00521667</v>
      </c>
      <c r="G193" s="22"/>
      <c r="H193" s="22"/>
      <c r="I193" s="22"/>
      <c r="J193" s="22">
        <v>0.1512</v>
      </c>
      <c r="K193" s="22"/>
      <c r="L193" s="22"/>
      <c r="M193" s="22"/>
      <c r="N193" s="22"/>
      <c r="O193" s="22"/>
      <c r="P193" s="22"/>
      <c r="Q193" s="22">
        <v>100</v>
      </c>
      <c r="R193" s="22">
        <v>0</v>
      </c>
      <c r="S193" s="22">
        <v>0.02217</v>
      </c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3" t="s">
        <v>66</v>
      </c>
      <c r="B194" s="22" t="s">
        <v>639</v>
      </c>
      <c r="C194" s="22" t="s">
        <v>243</v>
      </c>
      <c r="D194" s="22" t="s">
        <v>295</v>
      </c>
      <c r="E194" s="22">
        <v>0.114</v>
      </c>
      <c r="F194" s="22">
        <v>0.00833333</v>
      </c>
      <c r="G194" s="22"/>
      <c r="H194" s="22"/>
      <c r="I194" s="22"/>
      <c r="J194" s="22">
        <v>0.114</v>
      </c>
      <c r="K194" s="22"/>
      <c r="L194" s="22"/>
      <c r="M194" s="22"/>
      <c r="N194" s="22"/>
      <c r="O194" s="22"/>
      <c r="P194" s="22"/>
      <c r="Q194" s="22">
        <v>100</v>
      </c>
      <c r="R194" s="22">
        <v>0</v>
      </c>
      <c r="S194" s="22">
        <v>0.02217</v>
      </c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2.75">
      <c r="A195" s="23" t="s">
        <v>66</v>
      </c>
      <c r="B195" s="22" t="s">
        <v>640</v>
      </c>
      <c r="C195" s="22" t="s">
        <v>201</v>
      </c>
      <c r="D195" s="22" t="s">
        <v>293</v>
      </c>
      <c r="E195" s="22">
        <v>0.08</v>
      </c>
      <c r="F195" s="22"/>
      <c r="G195" s="22"/>
      <c r="H195" s="22">
        <v>0.25</v>
      </c>
      <c r="I195" s="22">
        <v>55</v>
      </c>
      <c r="J195" s="22">
        <v>0.08</v>
      </c>
      <c r="K195" s="22"/>
      <c r="L195" s="22"/>
      <c r="M195" s="22"/>
      <c r="N195" s="22"/>
      <c r="O195" s="22"/>
      <c r="P195" s="22"/>
      <c r="Q195" s="22">
        <v>100</v>
      </c>
      <c r="R195" s="22">
        <v>0</v>
      </c>
      <c r="S195" s="22">
        <v>0.02217</v>
      </c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3" t="s">
        <v>66</v>
      </c>
      <c r="B196" s="22" t="s">
        <v>1311</v>
      </c>
      <c r="C196" s="22" t="s">
        <v>254</v>
      </c>
      <c r="D196" s="22" t="s">
        <v>291</v>
      </c>
      <c r="E196" s="22">
        <v>0.114</v>
      </c>
      <c r="F196" s="22">
        <v>0.00833333</v>
      </c>
      <c r="G196" s="22"/>
      <c r="H196" s="22"/>
      <c r="I196" s="22"/>
      <c r="J196" s="22">
        <v>0.114</v>
      </c>
      <c r="K196" s="22"/>
      <c r="L196" s="22"/>
      <c r="M196" s="22"/>
      <c r="N196" s="22"/>
      <c r="O196" s="22"/>
      <c r="P196" s="22"/>
      <c r="Q196" s="22">
        <v>100</v>
      </c>
      <c r="R196" s="22">
        <v>0</v>
      </c>
      <c r="S196" s="22">
        <v>0.02217</v>
      </c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3" t="s">
        <v>66</v>
      </c>
      <c r="B197" s="22" t="s">
        <v>642</v>
      </c>
      <c r="C197" s="22" t="s">
        <v>238</v>
      </c>
      <c r="D197" s="22" t="s">
        <v>294</v>
      </c>
      <c r="E197" s="22">
        <v>0.1094</v>
      </c>
      <c r="F197" s="22"/>
      <c r="G197" s="22"/>
      <c r="H197" s="22">
        <v>1.94833</v>
      </c>
      <c r="I197" s="22">
        <v>56</v>
      </c>
      <c r="J197" s="22">
        <v>0.1094</v>
      </c>
      <c r="K197" s="22"/>
      <c r="L197" s="22"/>
      <c r="M197" s="22"/>
      <c r="N197" s="22"/>
      <c r="O197" s="22"/>
      <c r="P197" s="22"/>
      <c r="Q197" s="22">
        <v>100</v>
      </c>
      <c r="R197" s="22">
        <v>0</v>
      </c>
      <c r="S197" s="22">
        <v>0.02217</v>
      </c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3" t="s">
        <v>66</v>
      </c>
      <c r="B198" s="22" t="s">
        <v>644</v>
      </c>
      <c r="C198" s="22" t="s">
        <v>242</v>
      </c>
      <c r="D198" s="22" t="s">
        <v>294</v>
      </c>
      <c r="E198" s="22">
        <v>0.132</v>
      </c>
      <c r="F198" s="22"/>
      <c r="G198" s="22"/>
      <c r="H198" s="22">
        <v>2.10167</v>
      </c>
      <c r="I198" s="22">
        <v>58</v>
      </c>
      <c r="J198" s="22">
        <v>0.132</v>
      </c>
      <c r="K198" s="22"/>
      <c r="L198" s="22"/>
      <c r="M198" s="22"/>
      <c r="N198" s="22"/>
      <c r="O198" s="22"/>
      <c r="P198" s="22"/>
      <c r="Q198" s="22">
        <v>100</v>
      </c>
      <c r="R198" s="22">
        <v>0</v>
      </c>
      <c r="S198" s="22">
        <v>0.02217</v>
      </c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3" t="s">
        <v>66</v>
      </c>
      <c r="B199" s="22" t="s">
        <v>645</v>
      </c>
      <c r="C199" s="22" t="s">
        <v>243</v>
      </c>
      <c r="D199" s="22" t="s">
        <v>295</v>
      </c>
      <c r="E199" s="22">
        <v>0.2224</v>
      </c>
      <c r="F199" s="22">
        <v>0.0143833</v>
      </c>
      <c r="G199" s="22"/>
      <c r="H199" s="22"/>
      <c r="I199" s="22"/>
      <c r="J199" s="22">
        <v>0.2224</v>
      </c>
      <c r="K199" s="22"/>
      <c r="L199" s="22"/>
      <c r="M199" s="22"/>
      <c r="N199" s="22"/>
      <c r="O199" s="22"/>
      <c r="P199" s="22"/>
      <c r="Q199" s="22">
        <v>100</v>
      </c>
      <c r="R199" s="22">
        <v>0</v>
      </c>
      <c r="S199" s="22">
        <v>0.02217</v>
      </c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3" t="s">
        <v>66</v>
      </c>
      <c r="B200" s="22" t="s">
        <v>646</v>
      </c>
      <c r="C200" s="22" t="s">
        <v>245</v>
      </c>
      <c r="D200" s="22" t="s">
        <v>294</v>
      </c>
      <c r="E200" s="22">
        <v>0.1294</v>
      </c>
      <c r="F200" s="22">
        <v>0.00805</v>
      </c>
      <c r="G200" s="22"/>
      <c r="H200" s="22"/>
      <c r="I200" s="22"/>
      <c r="J200" s="22">
        <v>0.1294</v>
      </c>
      <c r="K200" s="22"/>
      <c r="L200" s="22"/>
      <c r="M200" s="22"/>
      <c r="N200" s="22"/>
      <c r="O200" s="22"/>
      <c r="P200" s="22"/>
      <c r="Q200" s="22">
        <v>100</v>
      </c>
      <c r="R200" s="22">
        <v>0</v>
      </c>
      <c r="S200" s="22">
        <v>0.02217</v>
      </c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3" t="s">
        <v>66</v>
      </c>
      <c r="B201" s="22" t="s">
        <v>647</v>
      </c>
      <c r="C201" s="22" t="s">
        <v>230</v>
      </c>
      <c r="D201" s="22" t="s">
        <v>295</v>
      </c>
      <c r="E201" s="22">
        <v>0.159</v>
      </c>
      <c r="F201" s="22">
        <v>0.0616</v>
      </c>
      <c r="G201" s="22"/>
      <c r="H201" s="22"/>
      <c r="I201" s="22"/>
      <c r="J201" s="22">
        <v>0.159</v>
      </c>
      <c r="K201" s="22"/>
      <c r="L201" s="22"/>
      <c r="M201" s="22"/>
      <c r="N201" s="22"/>
      <c r="O201" s="22"/>
      <c r="P201" s="22"/>
      <c r="Q201" s="22">
        <v>100</v>
      </c>
      <c r="R201" s="22">
        <v>0</v>
      </c>
      <c r="S201" s="22">
        <v>0.02217</v>
      </c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3" t="s">
        <v>66</v>
      </c>
      <c r="B202" s="22" t="s">
        <v>648</v>
      </c>
      <c r="C202" s="22" t="s">
        <v>245</v>
      </c>
      <c r="D202" s="22" t="s">
        <v>294</v>
      </c>
      <c r="E202" s="22">
        <v>0.1294</v>
      </c>
      <c r="F202" s="22">
        <v>0.00805</v>
      </c>
      <c r="G202" s="22"/>
      <c r="H202" s="22"/>
      <c r="I202" s="22"/>
      <c r="J202" s="22">
        <v>0.1294</v>
      </c>
      <c r="K202" s="22"/>
      <c r="L202" s="22"/>
      <c r="M202" s="22"/>
      <c r="N202" s="22"/>
      <c r="O202" s="22"/>
      <c r="P202" s="22"/>
      <c r="Q202" s="22">
        <v>100</v>
      </c>
      <c r="R202" s="22">
        <v>0</v>
      </c>
      <c r="S202" s="22">
        <v>0.02217</v>
      </c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3" t="s">
        <v>66</v>
      </c>
      <c r="B203" s="22" t="s">
        <v>649</v>
      </c>
      <c r="C203" s="22" t="s">
        <v>236</v>
      </c>
      <c r="D203" s="22" t="s">
        <v>294</v>
      </c>
      <c r="E203" s="22">
        <v>0.122</v>
      </c>
      <c r="F203" s="22"/>
      <c r="G203" s="22"/>
      <c r="H203" s="22">
        <v>1.83</v>
      </c>
      <c r="I203" s="22">
        <v>59</v>
      </c>
      <c r="J203" s="22">
        <v>0.122</v>
      </c>
      <c r="K203" s="22"/>
      <c r="L203" s="22"/>
      <c r="M203" s="22"/>
      <c r="N203" s="22"/>
      <c r="O203" s="22"/>
      <c r="P203" s="22"/>
      <c r="Q203" s="22">
        <v>100</v>
      </c>
      <c r="R203" s="22">
        <v>0</v>
      </c>
      <c r="S203" s="22">
        <v>0.02217</v>
      </c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23" t="s">
        <v>66</v>
      </c>
      <c r="B204" s="22" t="s">
        <v>650</v>
      </c>
      <c r="C204" s="22" t="s">
        <v>169</v>
      </c>
      <c r="D204" s="22" t="s">
        <v>291</v>
      </c>
      <c r="E204" s="22">
        <v>0.082</v>
      </c>
      <c r="F204" s="22">
        <v>0.0207</v>
      </c>
      <c r="G204" s="22"/>
      <c r="H204" s="22"/>
      <c r="I204" s="22"/>
      <c r="J204" s="22">
        <v>0.082</v>
      </c>
      <c r="K204" s="22"/>
      <c r="L204" s="22"/>
      <c r="M204" s="22"/>
      <c r="N204" s="22"/>
      <c r="O204" s="22"/>
      <c r="P204" s="22"/>
      <c r="Q204" s="22">
        <v>100</v>
      </c>
      <c r="R204" s="22">
        <v>0</v>
      </c>
      <c r="S204" s="22">
        <v>0.02217</v>
      </c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23" t="s">
        <v>66</v>
      </c>
      <c r="B205" s="22" t="s">
        <v>651</v>
      </c>
      <c r="C205" s="22" t="s">
        <v>266</v>
      </c>
      <c r="D205" s="22" t="s">
        <v>291</v>
      </c>
      <c r="E205" s="22">
        <v>0.1732</v>
      </c>
      <c r="F205" s="22">
        <v>0.0534667</v>
      </c>
      <c r="G205" s="22"/>
      <c r="H205" s="22"/>
      <c r="I205" s="22"/>
      <c r="J205" s="22">
        <v>0.1732</v>
      </c>
      <c r="K205" s="22"/>
      <c r="L205" s="22"/>
      <c r="M205" s="22"/>
      <c r="N205" s="22"/>
      <c r="O205" s="22"/>
      <c r="P205" s="22"/>
      <c r="Q205" s="22">
        <v>100</v>
      </c>
      <c r="R205" s="22">
        <v>0</v>
      </c>
      <c r="S205" s="22">
        <v>0.02217</v>
      </c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23" t="s">
        <v>66</v>
      </c>
      <c r="B206" s="22" t="s">
        <v>652</v>
      </c>
      <c r="C206" s="22" t="s">
        <v>168</v>
      </c>
      <c r="D206" s="22" t="s">
        <v>291</v>
      </c>
      <c r="E206" s="22">
        <v>0.082</v>
      </c>
      <c r="F206" s="22">
        <v>0.0291667</v>
      </c>
      <c r="G206" s="22"/>
      <c r="H206" s="22"/>
      <c r="I206" s="22"/>
      <c r="J206" s="22">
        <v>0.082</v>
      </c>
      <c r="K206" s="22"/>
      <c r="L206" s="22"/>
      <c r="M206" s="22"/>
      <c r="N206" s="22"/>
      <c r="O206" s="22"/>
      <c r="P206" s="22"/>
      <c r="Q206" s="22">
        <v>100</v>
      </c>
      <c r="R206" s="22">
        <v>0</v>
      </c>
      <c r="S206" s="22">
        <v>0.02217</v>
      </c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23" t="s">
        <v>66</v>
      </c>
      <c r="B207" s="22" t="s">
        <v>653</v>
      </c>
      <c r="C207" s="22" t="s">
        <v>168</v>
      </c>
      <c r="D207" s="22" t="s">
        <v>291</v>
      </c>
      <c r="E207" s="22">
        <v>0.04</v>
      </c>
      <c r="F207" s="22">
        <v>0.0277833</v>
      </c>
      <c r="G207" s="22"/>
      <c r="H207" s="22"/>
      <c r="I207" s="22"/>
      <c r="J207" s="22">
        <v>0.04</v>
      </c>
      <c r="K207" s="22"/>
      <c r="L207" s="22"/>
      <c r="M207" s="22"/>
      <c r="N207" s="22"/>
      <c r="O207" s="22"/>
      <c r="P207" s="22"/>
      <c r="Q207" s="22">
        <v>100</v>
      </c>
      <c r="R207" s="22">
        <v>0</v>
      </c>
      <c r="S207" s="22">
        <v>0.02217</v>
      </c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23" t="s">
        <v>66</v>
      </c>
      <c r="B208" s="22" t="s">
        <v>654</v>
      </c>
      <c r="C208" s="22" t="s">
        <v>244</v>
      </c>
      <c r="D208" s="22" t="s">
        <v>291</v>
      </c>
      <c r="E208" s="22">
        <v>0.2376</v>
      </c>
      <c r="F208" s="22">
        <v>0.0152833</v>
      </c>
      <c r="G208" s="22"/>
      <c r="H208" s="22"/>
      <c r="I208" s="22"/>
      <c r="J208" s="22">
        <v>0.2376</v>
      </c>
      <c r="K208" s="22"/>
      <c r="L208" s="22"/>
      <c r="M208" s="22"/>
      <c r="N208" s="22"/>
      <c r="O208" s="22"/>
      <c r="P208" s="22"/>
      <c r="Q208" s="22">
        <v>100</v>
      </c>
      <c r="R208" s="22">
        <v>0</v>
      </c>
      <c r="S208" s="22">
        <v>0.02217</v>
      </c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23" t="s">
        <v>66</v>
      </c>
      <c r="B209" s="22" t="s">
        <v>1312</v>
      </c>
      <c r="C209" s="22" t="s">
        <v>254</v>
      </c>
      <c r="D209" s="22" t="s">
        <v>291</v>
      </c>
      <c r="E209" s="22">
        <v>0.114</v>
      </c>
      <c r="F209" s="22">
        <v>0.00833333</v>
      </c>
      <c r="G209" s="22"/>
      <c r="H209" s="22"/>
      <c r="I209" s="22"/>
      <c r="J209" s="22">
        <v>0.114</v>
      </c>
      <c r="K209" s="22"/>
      <c r="L209" s="22"/>
      <c r="M209" s="22"/>
      <c r="N209" s="22"/>
      <c r="O209" s="22"/>
      <c r="P209" s="22"/>
      <c r="Q209" s="22">
        <v>100</v>
      </c>
      <c r="R209" s="22">
        <v>0</v>
      </c>
      <c r="S209" s="22">
        <v>0.02217</v>
      </c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2.75">
      <c r="A210" s="23" t="s">
        <v>66</v>
      </c>
      <c r="B210" s="22" t="s">
        <v>656</v>
      </c>
      <c r="C210" s="22" t="s">
        <v>245</v>
      </c>
      <c r="D210" s="22" t="s">
        <v>294</v>
      </c>
      <c r="E210" s="22">
        <v>0.1294</v>
      </c>
      <c r="F210" s="22">
        <v>0.00805</v>
      </c>
      <c r="G210" s="22"/>
      <c r="H210" s="22"/>
      <c r="I210" s="22"/>
      <c r="J210" s="22">
        <v>0.1294</v>
      </c>
      <c r="K210" s="22"/>
      <c r="L210" s="22"/>
      <c r="M210" s="22"/>
      <c r="N210" s="22"/>
      <c r="O210" s="22"/>
      <c r="P210" s="22"/>
      <c r="Q210" s="22">
        <v>100</v>
      </c>
      <c r="R210" s="22">
        <v>0</v>
      </c>
      <c r="S210" s="22">
        <v>0.02217</v>
      </c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2.75">
      <c r="A211" s="23" t="s">
        <v>66</v>
      </c>
      <c r="B211" s="22" t="s">
        <v>657</v>
      </c>
      <c r="C211" s="22" t="s">
        <v>210</v>
      </c>
      <c r="D211" s="22" t="s">
        <v>293</v>
      </c>
      <c r="E211" s="22">
        <v>0.1006</v>
      </c>
      <c r="F211" s="22"/>
      <c r="G211" s="22"/>
      <c r="H211" s="22">
        <v>0.296667</v>
      </c>
      <c r="I211" s="22">
        <v>60</v>
      </c>
      <c r="J211" s="22">
        <v>0.1006</v>
      </c>
      <c r="K211" s="22"/>
      <c r="L211" s="22"/>
      <c r="M211" s="22"/>
      <c r="N211" s="22"/>
      <c r="O211" s="22"/>
      <c r="P211" s="22"/>
      <c r="Q211" s="22">
        <v>100</v>
      </c>
      <c r="R211" s="22">
        <v>0</v>
      </c>
      <c r="S211" s="22">
        <v>0.02217</v>
      </c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2.75">
      <c r="A212" s="23" t="s">
        <v>66</v>
      </c>
      <c r="B212" s="22" t="s">
        <v>658</v>
      </c>
      <c r="C212" s="22" t="s">
        <v>245</v>
      </c>
      <c r="D212" s="22" t="s">
        <v>294</v>
      </c>
      <c r="E212" s="22">
        <v>0.1294</v>
      </c>
      <c r="F212" s="22">
        <v>0.00805</v>
      </c>
      <c r="G212" s="22"/>
      <c r="H212" s="22"/>
      <c r="I212" s="22"/>
      <c r="J212" s="22">
        <v>0.1294</v>
      </c>
      <c r="K212" s="22"/>
      <c r="L212" s="22"/>
      <c r="M212" s="22"/>
      <c r="N212" s="22"/>
      <c r="O212" s="22"/>
      <c r="P212" s="22"/>
      <c r="Q212" s="22">
        <v>100</v>
      </c>
      <c r="R212" s="22">
        <v>0</v>
      </c>
      <c r="S212" s="22">
        <v>0.02217</v>
      </c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2.75">
      <c r="A213" s="23" t="s">
        <v>66</v>
      </c>
      <c r="B213" s="22" t="s">
        <v>659</v>
      </c>
      <c r="C213" s="22" t="s">
        <v>227</v>
      </c>
      <c r="D213" s="22" t="s">
        <v>295</v>
      </c>
      <c r="E213" s="22">
        <v>0.169</v>
      </c>
      <c r="F213" s="22">
        <v>0.06945</v>
      </c>
      <c r="G213" s="22"/>
      <c r="H213" s="22"/>
      <c r="I213" s="22"/>
      <c r="J213" s="22">
        <v>0.169</v>
      </c>
      <c r="K213" s="22"/>
      <c r="L213" s="22"/>
      <c r="M213" s="22"/>
      <c r="N213" s="22"/>
      <c r="O213" s="22" t="s">
        <v>226</v>
      </c>
      <c r="P213" s="22">
        <v>19</v>
      </c>
      <c r="Q213" s="22">
        <v>100</v>
      </c>
      <c r="R213" s="22">
        <v>0</v>
      </c>
      <c r="S213" s="22">
        <v>0.02217</v>
      </c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2.75">
      <c r="A214" s="23" t="s">
        <v>66</v>
      </c>
      <c r="B214" s="22" t="s">
        <v>660</v>
      </c>
      <c r="C214" s="22" t="s">
        <v>243</v>
      </c>
      <c r="D214" s="22" t="s">
        <v>295</v>
      </c>
      <c r="E214" s="22">
        <v>0.257</v>
      </c>
      <c r="F214" s="22">
        <v>0.0173667</v>
      </c>
      <c r="G214" s="22"/>
      <c r="H214" s="22"/>
      <c r="I214" s="22"/>
      <c r="J214" s="22">
        <v>0.257</v>
      </c>
      <c r="K214" s="22"/>
      <c r="L214" s="22"/>
      <c r="M214" s="22"/>
      <c r="N214" s="22"/>
      <c r="O214" s="22"/>
      <c r="P214" s="22"/>
      <c r="Q214" s="22">
        <v>100</v>
      </c>
      <c r="R214" s="22">
        <v>0</v>
      </c>
      <c r="S214" s="22">
        <v>0.02217</v>
      </c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23" t="s">
        <v>66</v>
      </c>
      <c r="B215" s="22" t="s">
        <v>1118</v>
      </c>
      <c r="C215" s="22" t="s">
        <v>234</v>
      </c>
      <c r="D215" s="22" t="s">
        <v>295</v>
      </c>
      <c r="E215" s="22">
        <v>0.0684</v>
      </c>
      <c r="F215" s="22">
        <v>0.02</v>
      </c>
      <c r="G215" s="22"/>
      <c r="H215" s="22"/>
      <c r="I215" s="22"/>
      <c r="J215" s="22">
        <v>0.0684</v>
      </c>
      <c r="K215" s="22"/>
      <c r="L215" s="22"/>
      <c r="M215" s="22"/>
      <c r="N215" s="22"/>
      <c r="O215" s="22"/>
      <c r="P215" s="22"/>
      <c r="Q215" s="22">
        <v>100</v>
      </c>
      <c r="R215" s="22">
        <v>0</v>
      </c>
      <c r="S215" s="22">
        <v>0.02217</v>
      </c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23" t="s">
        <v>66</v>
      </c>
      <c r="B216" s="22" t="s">
        <v>662</v>
      </c>
      <c r="C216" s="22" t="s">
        <v>243</v>
      </c>
      <c r="D216" s="22" t="s">
        <v>295</v>
      </c>
      <c r="E216" s="22">
        <v>0.1616</v>
      </c>
      <c r="F216" s="22">
        <v>0.0104167</v>
      </c>
      <c r="G216" s="22"/>
      <c r="H216" s="22"/>
      <c r="I216" s="22"/>
      <c r="J216" s="22">
        <v>0.1616</v>
      </c>
      <c r="K216" s="22"/>
      <c r="L216" s="22"/>
      <c r="M216" s="22"/>
      <c r="N216" s="22"/>
      <c r="O216" s="22"/>
      <c r="P216" s="22"/>
      <c r="Q216" s="22">
        <v>100</v>
      </c>
      <c r="R216" s="22">
        <v>0</v>
      </c>
      <c r="S216" s="22">
        <v>0.02217</v>
      </c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23" t="s">
        <v>66</v>
      </c>
      <c r="B217" s="22" t="s">
        <v>663</v>
      </c>
      <c r="C217" s="22" t="s">
        <v>218</v>
      </c>
      <c r="D217" s="22" t="s">
        <v>293</v>
      </c>
      <c r="E217" s="22">
        <v>0.2778</v>
      </c>
      <c r="F217" s="22"/>
      <c r="G217" s="22"/>
      <c r="H217" s="22">
        <v>0.61</v>
      </c>
      <c r="I217" s="22">
        <v>61</v>
      </c>
      <c r="J217" s="22">
        <v>0.2778</v>
      </c>
      <c r="K217" s="22"/>
      <c r="L217" s="22"/>
      <c r="M217" s="22"/>
      <c r="N217" s="22"/>
      <c r="O217" s="22"/>
      <c r="P217" s="22"/>
      <c r="Q217" s="22">
        <v>100</v>
      </c>
      <c r="R217" s="22">
        <v>0</v>
      </c>
      <c r="S217" s="22">
        <v>0.02217</v>
      </c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2.75">
      <c r="A218" s="23" t="s">
        <v>66</v>
      </c>
      <c r="B218" s="22" t="s">
        <v>1313</v>
      </c>
      <c r="C218" s="22" t="s">
        <v>254</v>
      </c>
      <c r="D218" s="22" t="s">
        <v>291</v>
      </c>
      <c r="E218" s="22">
        <v>0.114</v>
      </c>
      <c r="F218" s="22">
        <v>0.00833333</v>
      </c>
      <c r="G218" s="22"/>
      <c r="H218" s="22"/>
      <c r="I218" s="22"/>
      <c r="J218" s="22">
        <v>0.114</v>
      </c>
      <c r="K218" s="22"/>
      <c r="L218" s="22"/>
      <c r="M218" s="22"/>
      <c r="N218" s="22"/>
      <c r="O218" s="22"/>
      <c r="P218" s="22"/>
      <c r="Q218" s="22">
        <v>100</v>
      </c>
      <c r="R218" s="22">
        <v>0</v>
      </c>
      <c r="S218" s="22">
        <v>0.02217</v>
      </c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2.75">
      <c r="A219" s="23" t="s">
        <v>66</v>
      </c>
      <c r="B219" s="22" t="s">
        <v>1314</v>
      </c>
      <c r="C219" s="22" t="s">
        <v>254</v>
      </c>
      <c r="D219" s="22" t="s">
        <v>291</v>
      </c>
      <c r="E219" s="22">
        <v>0.133</v>
      </c>
      <c r="F219" s="22">
        <v>0.00971667</v>
      </c>
      <c r="G219" s="22"/>
      <c r="H219" s="22"/>
      <c r="I219" s="22"/>
      <c r="J219" s="22">
        <v>0.133</v>
      </c>
      <c r="K219" s="22"/>
      <c r="L219" s="22"/>
      <c r="M219" s="22"/>
      <c r="N219" s="22"/>
      <c r="O219" s="22"/>
      <c r="P219" s="22"/>
      <c r="Q219" s="22">
        <v>100</v>
      </c>
      <c r="R219" s="22">
        <v>0</v>
      </c>
      <c r="S219" s="22">
        <v>0.02217</v>
      </c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2.75">
      <c r="A220" s="23" t="s">
        <v>66</v>
      </c>
      <c r="B220" s="22" t="s">
        <v>666</v>
      </c>
      <c r="C220" s="22" t="s">
        <v>241</v>
      </c>
      <c r="D220" s="22" t="s">
        <v>294</v>
      </c>
      <c r="E220" s="22">
        <v>0.1474</v>
      </c>
      <c r="F220" s="22">
        <v>0.0431167</v>
      </c>
      <c r="G220" s="22"/>
      <c r="H220" s="22"/>
      <c r="I220" s="22"/>
      <c r="J220" s="22">
        <v>0.1474</v>
      </c>
      <c r="K220" s="22"/>
      <c r="L220" s="22"/>
      <c r="M220" s="22"/>
      <c r="N220" s="22"/>
      <c r="O220" s="22"/>
      <c r="P220" s="22"/>
      <c r="Q220" s="22">
        <v>100</v>
      </c>
      <c r="R220" s="22">
        <v>0</v>
      </c>
      <c r="S220" s="22">
        <v>0.02217</v>
      </c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2.75">
      <c r="A221" s="23" t="s">
        <v>66</v>
      </c>
      <c r="B221" s="22" t="s">
        <v>667</v>
      </c>
      <c r="C221" s="22" t="s">
        <v>240</v>
      </c>
      <c r="D221" s="22" t="s">
        <v>294</v>
      </c>
      <c r="E221" s="22">
        <v>0.1048</v>
      </c>
      <c r="F221" s="22"/>
      <c r="G221" s="22"/>
      <c r="H221" s="22">
        <v>0.558333</v>
      </c>
      <c r="I221" s="22">
        <v>53</v>
      </c>
      <c r="J221" s="22">
        <v>0.1048</v>
      </c>
      <c r="K221" s="22"/>
      <c r="L221" s="22"/>
      <c r="M221" s="22"/>
      <c r="N221" s="22"/>
      <c r="O221" s="22"/>
      <c r="P221" s="22"/>
      <c r="Q221" s="22">
        <v>100</v>
      </c>
      <c r="R221" s="22">
        <v>0</v>
      </c>
      <c r="S221" s="22">
        <v>0.02217</v>
      </c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2.75">
      <c r="A222" s="23" t="s">
        <v>66</v>
      </c>
      <c r="B222" s="22" t="s">
        <v>668</v>
      </c>
      <c r="C222" s="22" t="s">
        <v>169</v>
      </c>
      <c r="D222" s="22" t="s">
        <v>291</v>
      </c>
      <c r="E222" s="22">
        <v>0.082</v>
      </c>
      <c r="F222" s="22">
        <v>0.0207</v>
      </c>
      <c r="G222" s="22"/>
      <c r="H222" s="22"/>
      <c r="I222" s="22"/>
      <c r="J222" s="22">
        <v>0.082</v>
      </c>
      <c r="K222" s="22"/>
      <c r="L222" s="22"/>
      <c r="M222" s="22"/>
      <c r="N222" s="22"/>
      <c r="O222" s="22"/>
      <c r="P222" s="22"/>
      <c r="Q222" s="22">
        <v>100</v>
      </c>
      <c r="R222" s="22">
        <v>0</v>
      </c>
      <c r="S222" s="22">
        <v>0.02217</v>
      </c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2.75">
      <c r="A223" s="23" t="s">
        <v>66</v>
      </c>
      <c r="B223" s="22" t="s">
        <v>669</v>
      </c>
      <c r="C223" s="22" t="s">
        <v>266</v>
      </c>
      <c r="D223" s="22" t="s">
        <v>291</v>
      </c>
      <c r="E223" s="22">
        <v>0.1732</v>
      </c>
      <c r="F223" s="22">
        <v>0.0534667</v>
      </c>
      <c r="G223" s="22"/>
      <c r="H223" s="22"/>
      <c r="I223" s="22"/>
      <c r="J223" s="22">
        <v>0.1732</v>
      </c>
      <c r="K223" s="22"/>
      <c r="L223" s="22"/>
      <c r="M223" s="22"/>
      <c r="N223" s="22"/>
      <c r="O223" s="22"/>
      <c r="P223" s="22"/>
      <c r="Q223" s="22">
        <v>100</v>
      </c>
      <c r="R223" s="22">
        <v>0</v>
      </c>
      <c r="S223" s="22">
        <v>0.02217</v>
      </c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2.75">
      <c r="A224" s="23" t="s">
        <v>66</v>
      </c>
      <c r="B224" s="22" t="s">
        <v>670</v>
      </c>
      <c r="C224" s="22" t="s">
        <v>168</v>
      </c>
      <c r="D224" s="22" t="s">
        <v>291</v>
      </c>
      <c r="E224" s="22">
        <v>0.082</v>
      </c>
      <c r="F224" s="22">
        <v>0.0291667</v>
      </c>
      <c r="G224" s="22"/>
      <c r="H224" s="22"/>
      <c r="I224" s="22"/>
      <c r="J224" s="22">
        <v>0.082</v>
      </c>
      <c r="K224" s="22"/>
      <c r="L224" s="22"/>
      <c r="M224" s="22"/>
      <c r="N224" s="22"/>
      <c r="O224" s="22"/>
      <c r="P224" s="22"/>
      <c r="Q224" s="22">
        <v>100</v>
      </c>
      <c r="R224" s="22">
        <v>0</v>
      </c>
      <c r="S224" s="22">
        <v>0.02217</v>
      </c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2.75">
      <c r="A225" s="23" t="s">
        <v>66</v>
      </c>
      <c r="B225" s="22" t="s">
        <v>671</v>
      </c>
      <c r="C225" s="22" t="s">
        <v>244</v>
      </c>
      <c r="D225" s="22" t="s">
        <v>291</v>
      </c>
      <c r="E225" s="22">
        <v>0.2376</v>
      </c>
      <c r="F225" s="22">
        <v>0.0152833</v>
      </c>
      <c r="G225" s="22"/>
      <c r="H225" s="22"/>
      <c r="I225" s="22"/>
      <c r="J225" s="22">
        <v>0.2376</v>
      </c>
      <c r="K225" s="22"/>
      <c r="L225" s="22"/>
      <c r="M225" s="22"/>
      <c r="N225" s="22"/>
      <c r="O225" s="22"/>
      <c r="P225" s="22"/>
      <c r="Q225" s="22">
        <v>100</v>
      </c>
      <c r="R225" s="22">
        <v>0</v>
      </c>
      <c r="S225" s="22">
        <v>0.02217</v>
      </c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2.75">
      <c r="A226" s="23" t="s">
        <v>66</v>
      </c>
      <c r="B226" s="22" t="s">
        <v>1315</v>
      </c>
      <c r="C226" s="22" t="s">
        <v>254</v>
      </c>
      <c r="D226" s="22" t="s">
        <v>291</v>
      </c>
      <c r="E226" s="22">
        <v>0.114</v>
      </c>
      <c r="F226" s="22">
        <v>0.00833333</v>
      </c>
      <c r="G226" s="22"/>
      <c r="H226" s="22"/>
      <c r="I226" s="22"/>
      <c r="J226" s="22">
        <v>0.114</v>
      </c>
      <c r="K226" s="22"/>
      <c r="L226" s="22"/>
      <c r="M226" s="22"/>
      <c r="N226" s="22"/>
      <c r="O226" s="22"/>
      <c r="P226" s="22"/>
      <c r="Q226" s="22">
        <v>100</v>
      </c>
      <c r="R226" s="22">
        <v>0</v>
      </c>
      <c r="S226" s="22">
        <v>0.02217</v>
      </c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2.75">
      <c r="A227" s="23" t="s">
        <v>66</v>
      </c>
      <c r="B227" s="22" t="s">
        <v>673</v>
      </c>
      <c r="C227" s="22" t="s">
        <v>224</v>
      </c>
      <c r="D227" s="22" t="s">
        <v>295</v>
      </c>
      <c r="E227" s="22">
        <v>0.418</v>
      </c>
      <c r="F227" s="22">
        <v>0.0607</v>
      </c>
      <c r="G227" s="22"/>
      <c r="H227" s="22"/>
      <c r="I227" s="22"/>
      <c r="J227" s="22">
        <v>0.418</v>
      </c>
      <c r="K227" s="22"/>
      <c r="L227" s="22"/>
      <c r="M227" s="22"/>
      <c r="N227" s="22"/>
      <c r="O227" s="22" t="s">
        <v>226</v>
      </c>
      <c r="P227" s="22">
        <v>20</v>
      </c>
      <c r="Q227" s="22">
        <v>100</v>
      </c>
      <c r="R227" s="22">
        <v>0</v>
      </c>
      <c r="S227" s="22">
        <v>0.02217</v>
      </c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23" t="s">
        <v>66</v>
      </c>
      <c r="B228" s="22" t="s">
        <v>1274</v>
      </c>
      <c r="C228" s="22" t="s">
        <v>234</v>
      </c>
      <c r="D228" s="22" t="s">
        <v>295</v>
      </c>
      <c r="E228" s="22">
        <v>0.0768</v>
      </c>
      <c r="F228" s="22">
        <v>0.0261167</v>
      </c>
      <c r="G228" s="22"/>
      <c r="H228" s="22"/>
      <c r="I228" s="22"/>
      <c r="J228" s="22">
        <v>0.0768</v>
      </c>
      <c r="K228" s="22"/>
      <c r="L228" s="22"/>
      <c r="M228" s="22"/>
      <c r="N228" s="22"/>
      <c r="O228" s="22"/>
      <c r="P228" s="22"/>
      <c r="Q228" s="22">
        <v>100</v>
      </c>
      <c r="R228" s="22">
        <v>0</v>
      </c>
      <c r="S228" s="22">
        <v>0.02217</v>
      </c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3" t="s">
        <v>66</v>
      </c>
      <c r="B229" s="22" t="s">
        <v>675</v>
      </c>
      <c r="C229" s="22" t="s">
        <v>201</v>
      </c>
      <c r="D229" s="22" t="s">
        <v>293</v>
      </c>
      <c r="E229" s="22">
        <v>0.09</v>
      </c>
      <c r="F229" s="22"/>
      <c r="G229" s="22"/>
      <c r="H229" s="22">
        <v>0.416667</v>
      </c>
      <c r="I229" s="22">
        <v>54</v>
      </c>
      <c r="J229" s="22">
        <v>0.09</v>
      </c>
      <c r="K229" s="22"/>
      <c r="L229" s="22"/>
      <c r="M229" s="22"/>
      <c r="N229" s="22"/>
      <c r="O229" s="22"/>
      <c r="P229" s="22"/>
      <c r="Q229" s="22">
        <v>100</v>
      </c>
      <c r="R229" s="22">
        <v>0</v>
      </c>
      <c r="S229" s="22">
        <v>0.02217</v>
      </c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23" t="s">
        <v>66</v>
      </c>
      <c r="B230" s="22" t="s">
        <v>676</v>
      </c>
      <c r="C230" s="22" t="s">
        <v>233</v>
      </c>
      <c r="D230" s="22" t="s">
        <v>295</v>
      </c>
      <c r="E230" s="22">
        <v>0.1512</v>
      </c>
      <c r="F230" s="22">
        <v>0.00521667</v>
      </c>
      <c r="G230" s="22"/>
      <c r="H230" s="22"/>
      <c r="I230" s="22"/>
      <c r="J230" s="22">
        <v>0.1512</v>
      </c>
      <c r="K230" s="22"/>
      <c r="L230" s="22"/>
      <c r="M230" s="22"/>
      <c r="N230" s="22"/>
      <c r="O230" s="22"/>
      <c r="P230" s="22"/>
      <c r="Q230" s="22">
        <v>100</v>
      </c>
      <c r="R230" s="22">
        <v>0</v>
      </c>
      <c r="S230" s="22">
        <v>0.02217</v>
      </c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2.75">
      <c r="A231" s="23" t="s">
        <v>66</v>
      </c>
      <c r="B231" s="22" t="s">
        <v>677</v>
      </c>
      <c r="C231" s="22" t="s">
        <v>243</v>
      </c>
      <c r="D231" s="22" t="s">
        <v>295</v>
      </c>
      <c r="E231" s="22">
        <v>0.114</v>
      </c>
      <c r="F231" s="22">
        <v>0.00833333</v>
      </c>
      <c r="G231" s="22"/>
      <c r="H231" s="22"/>
      <c r="I231" s="22"/>
      <c r="J231" s="22">
        <v>0.114</v>
      </c>
      <c r="K231" s="22"/>
      <c r="L231" s="22"/>
      <c r="M231" s="22"/>
      <c r="N231" s="22"/>
      <c r="O231" s="22"/>
      <c r="P231" s="22"/>
      <c r="Q231" s="22">
        <v>100</v>
      </c>
      <c r="R231" s="22">
        <v>0</v>
      </c>
      <c r="S231" s="22">
        <v>0.02217</v>
      </c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2.75">
      <c r="A232" s="23" t="s">
        <v>66</v>
      </c>
      <c r="B232" s="22" t="s">
        <v>678</v>
      </c>
      <c r="C232" s="22" t="s">
        <v>201</v>
      </c>
      <c r="D232" s="22" t="s">
        <v>293</v>
      </c>
      <c r="E232" s="22">
        <v>0.08</v>
      </c>
      <c r="F232" s="22"/>
      <c r="G232" s="22"/>
      <c r="H232" s="22">
        <v>0.25</v>
      </c>
      <c r="I232" s="22">
        <v>55</v>
      </c>
      <c r="J232" s="22">
        <v>0.08</v>
      </c>
      <c r="K232" s="22"/>
      <c r="L232" s="22"/>
      <c r="M232" s="22"/>
      <c r="N232" s="22"/>
      <c r="O232" s="22"/>
      <c r="P232" s="22"/>
      <c r="Q232" s="22">
        <v>100</v>
      </c>
      <c r="R232" s="22">
        <v>0</v>
      </c>
      <c r="S232" s="22">
        <v>0.02217</v>
      </c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2.75">
      <c r="A233" s="23" t="s">
        <v>66</v>
      </c>
      <c r="B233" s="22" t="s">
        <v>1316</v>
      </c>
      <c r="C233" s="22" t="s">
        <v>254</v>
      </c>
      <c r="D233" s="22" t="s">
        <v>291</v>
      </c>
      <c r="E233" s="22">
        <v>0.114</v>
      </c>
      <c r="F233" s="22">
        <v>0.00833333</v>
      </c>
      <c r="G233" s="22"/>
      <c r="H233" s="22"/>
      <c r="I233" s="22"/>
      <c r="J233" s="22">
        <v>0.114</v>
      </c>
      <c r="K233" s="22"/>
      <c r="L233" s="22"/>
      <c r="M233" s="22"/>
      <c r="N233" s="22"/>
      <c r="O233" s="22"/>
      <c r="P233" s="22"/>
      <c r="Q233" s="22">
        <v>100</v>
      </c>
      <c r="R233" s="22">
        <v>0</v>
      </c>
      <c r="S233" s="22">
        <v>0.02217</v>
      </c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23" t="s">
        <v>66</v>
      </c>
      <c r="B234" s="22" t="s">
        <v>680</v>
      </c>
      <c r="C234" s="22" t="s">
        <v>193</v>
      </c>
      <c r="D234" s="22" t="s">
        <v>294</v>
      </c>
      <c r="E234" s="22">
        <v>0.147</v>
      </c>
      <c r="F234" s="22"/>
      <c r="G234" s="22"/>
      <c r="H234" s="22">
        <v>0.881667</v>
      </c>
      <c r="I234" s="22">
        <v>62</v>
      </c>
      <c r="J234" s="22">
        <v>0.147</v>
      </c>
      <c r="K234" s="22"/>
      <c r="L234" s="22"/>
      <c r="M234" s="22"/>
      <c r="N234" s="22"/>
      <c r="O234" s="22"/>
      <c r="P234" s="22"/>
      <c r="Q234" s="22">
        <v>100</v>
      </c>
      <c r="R234" s="22">
        <v>0</v>
      </c>
      <c r="S234" s="22">
        <v>0.02217</v>
      </c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2.75">
      <c r="A235" s="23" t="s">
        <v>66</v>
      </c>
      <c r="B235" s="22" t="s">
        <v>681</v>
      </c>
      <c r="C235" s="22" t="s">
        <v>238</v>
      </c>
      <c r="D235" s="22" t="s">
        <v>294</v>
      </c>
      <c r="E235" s="22">
        <v>0.1182</v>
      </c>
      <c r="F235" s="22"/>
      <c r="G235" s="22"/>
      <c r="H235" s="22">
        <v>2.25333</v>
      </c>
      <c r="I235" s="22">
        <v>63</v>
      </c>
      <c r="J235" s="22">
        <v>0.1182</v>
      </c>
      <c r="K235" s="22"/>
      <c r="L235" s="22"/>
      <c r="M235" s="22"/>
      <c r="N235" s="22"/>
      <c r="O235" s="22"/>
      <c r="P235" s="22"/>
      <c r="Q235" s="22">
        <v>100</v>
      </c>
      <c r="R235" s="22">
        <v>0</v>
      </c>
      <c r="S235" s="22">
        <v>0.02217</v>
      </c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2.75">
      <c r="A236" s="23" t="s">
        <v>66</v>
      </c>
      <c r="B236" s="22" t="s">
        <v>682</v>
      </c>
      <c r="C236" s="22" t="s">
        <v>169</v>
      </c>
      <c r="D236" s="22" t="s">
        <v>291</v>
      </c>
      <c r="E236" s="22">
        <v>0.082</v>
      </c>
      <c r="F236" s="22">
        <v>0.0207</v>
      </c>
      <c r="G236" s="22"/>
      <c r="H236" s="22"/>
      <c r="I236" s="22"/>
      <c r="J236" s="22">
        <v>0.082</v>
      </c>
      <c r="K236" s="22"/>
      <c r="L236" s="22"/>
      <c r="M236" s="22"/>
      <c r="N236" s="22"/>
      <c r="O236" s="22"/>
      <c r="P236" s="22"/>
      <c r="Q236" s="22">
        <v>100</v>
      </c>
      <c r="R236" s="22">
        <v>0</v>
      </c>
      <c r="S236" s="22">
        <v>0.02217</v>
      </c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2.75">
      <c r="A237" s="23" t="s">
        <v>66</v>
      </c>
      <c r="B237" s="22" t="s">
        <v>683</v>
      </c>
      <c r="C237" s="22" t="s">
        <v>266</v>
      </c>
      <c r="D237" s="22" t="s">
        <v>291</v>
      </c>
      <c r="E237" s="22">
        <v>0.1732</v>
      </c>
      <c r="F237" s="22">
        <v>0.0534667</v>
      </c>
      <c r="G237" s="22"/>
      <c r="H237" s="22"/>
      <c r="I237" s="22"/>
      <c r="J237" s="22">
        <v>0.1732</v>
      </c>
      <c r="K237" s="22"/>
      <c r="L237" s="22"/>
      <c r="M237" s="22"/>
      <c r="N237" s="22"/>
      <c r="O237" s="22"/>
      <c r="P237" s="22"/>
      <c r="Q237" s="22">
        <v>100</v>
      </c>
      <c r="R237" s="22">
        <v>0</v>
      </c>
      <c r="S237" s="22">
        <v>0.02217</v>
      </c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2.75">
      <c r="A238" s="23" t="s">
        <v>66</v>
      </c>
      <c r="B238" s="22" t="s">
        <v>684</v>
      </c>
      <c r="C238" s="22" t="s">
        <v>168</v>
      </c>
      <c r="D238" s="22" t="s">
        <v>291</v>
      </c>
      <c r="E238" s="22">
        <v>0.082</v>
      </c>
      <c r="F238" s="22">
        <v>0.0291667</v>
      </c>
      <c r="G238" s="22"/>
      <c r="H238" s="22"/>
      <c r="I238" s="22"/>
      <c r="J238" s="22">
        <v>0.082</v>
      </c>
      <c r="K238" s="22"/>
      <c r="L238" s="22"/>
      <c r="M238" s="22"/>
      <c r="N238" s="22"/>
      <c r="O238" s="22"/>
      <c r="P238" s="22"/>
      <c r="Q238" s="22">
        <v>100</v>
      </c>
      <c r="R238" s="22">
        <v>0</v>
      </c>
      <c r="S238" s="22">
        <v>0.02217</v>
      </c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2.75">
      <c r="A239" s="23" t="s">
        <v>66</v>
      </c>
      <c r="B239" s="22" t="s">
        <v>685</v>
      </c>
      <c r="C239" s="22" t="s">
        <v>244</v>
      </c>
      <c r="D239" s="22" t="s">
        <v>291</v>
      </c>
      <c r="E239" s="22">
        <v>0.2376</v>
      </c>
      <c r="F239" s="22">
        <v>0.0152833</v>
      </c>
      <c r="G239" s="22"/>
      <c r="H239" s="22"/>
      <c r="I239" s="22"/>
      <c r="J239" s="22">
        <v>0.2376</v>
      </c>
      <c r="K239" s="22"/>
      <c r="L239" s="22"/>
      <c r="M239" s="22"/>
      <c r="N239" s="22"/>
      <c r="O239" s="22"/>
      <c r="P239" s="22"/>
      <c r="Q239" s="22">
        <v>100</v>
      </c>
      <c r="R239" s="22">
        <v>0</v>
      </c>
      <c r="S239" s="22">
        <v>0.02217</v>
      </c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2.75">
      <c r="A240" s="23" t="s">
        <v>66</v>
      </c>
      <c r="B240" s="22" t="s">
        <v>1276</v>
      </c>
      <c r="C240" s="22" t="s">
        <v>227</v>
      </c>
      <c r="D240" s="22" t="s">
        <v>295</v>
      </c>
      <c r="E240" s="22">
        <v>0.1588</v>
      </c>
      <c r="F240" s="22">
        <v>0.0545833</v>
      </c>
      <c r="G240" s="22"/>
      <c r="H240" s="22"/>
      <c r="I240" s="22"/>
      <c r="J240" s="22">
        <v>0.1588</v>
      </c>
      <c r="K240" s="22"/>
      <c r="L240" s="22"/>
      <c r="M240" s="22"/>
      <c r="N240" s="22"/>
      <c r="O240" s="22" t="s">
        <v>226</v>
      </c>
      <c r="P240" s="22">
        <v>21</v>
      </c>
      <c r="Q240" s="22">
        <v>100</v>
      </c>
      <c r="R240" s="22">
        <v>0</v>
      </c>
      <c r="S240" s="22">
        <v>0.02217</v>
      </c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2.75">
      <c r="A241" s="23" t="s">
        <v>66</v>
      </c>
      <c r="B241" s="22" t="s">
        <v>1277</v>
      </c>
      <c r="C241" s="22" t="s">
        <v>243</v>
      </c>
      <c r="D241" s="22" t="s">
        <v>295</v>
      </c>
      <c r="E241" s="22">
        <v>0.257</v>
      </c>
      <c r="F241" s="22">
        <v>0.0173667</v>
      </c>
      <c r="G241" s="22"/>
      <c r="H241" s="22"/>
      <c r="I241" s="22"/>
      <c r="J241" s="22">
        <v>0.257</v>
      </c>
      <c r="K241" s="22"/>
      <c r="L241" s="22"/>
      <c r="M241" s="22"/>
      <c r="N241" s="22"/>
      <c r="O241" s="22"/>
      <c r="P241" s="22"/>
      <c r="Q241" s="22">
        <v>100</v>
      </c>
      <c r="R241" s="22">
        <v>0</v>
      </c>
      <c r="S241" s="22">
        <v>0.02217</v>
      </c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23" t="s">
        <v>66</v>
      </c>
      <c r="B242" s="22" t="s">
        <v>1278</v>
      </c>
      <c r="C242" s="22" t="s">
        <v>234</v>
      </c>
      <c r="D242" s="22" t="s">
        <v>295</v>
      </c>
      <c r="E242" s="22">
        <v>0.1224</v>
      </c>
      <c r="F242" s="22">
        <v>0.05945</v>
      </c>
      <c r="G242" s="22"/>
      <c r="H242" s="22"/>
      <c r="I242" s="22"/>
      <c r="J242" s="22">
        <v>0.1224</v>
      </c>
      <c r="K242" s="22"/>
      <c r="L242" s="22"/>
      <c r="M242" s="22"/>
      <c r="N242" s="22"/>
      <c r="O242" s="22"/>
      <c r="P242" s="22"/>
      <c r="Q242" s="22">
        <v>100</v>
      </c>
      <c r="R242" s="22">
        <v>0</v>
      </c>
      <c r="S242" s="22">
        <v>0.02217</v>
      </c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2.75">
      <c r="A243" s="23" t="s">
        <v>66</v>
      </c>
      <c r="B243" s="22" t="s">
        <v>689</v>
      </c>
      <c r="C243" s="22" t="s">
        <v>243</v>
      </c>
      <c r="D243" s="22" t="s">
        <v>295</v>
      </c>
      <c r="E243" s="22">
        <v>0.1616</v>
      </c>
      <c r="F243" s="22">
        <v>0.0104167</v>
      </c>
      <c r="G243" s="22"/>
      <c r="H243" s="22"/>
      <c r="I243" s="22"/>
      <c r="J243" s="22">
        <v>0.1616</v>
      </c>
      <c r="K243" s="22"/>
      <c r="L243" s="22"/>
      <c r="M243" s="22"/>
      <c r="N243" s="22"/>
      <c r="O243" s="22"/>
      <c r="P243" s="22"/>
      <c r="Q243" s="22">
        <v>100</v>
      </c>
      <c r="R243" s="22">
        <v>0</v>
      </c>
      <c r="S243" s="22">
        <v>0.02217</v>
      </c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2.75">
      <c r="A244" s="23" t="s">
        <v>66</v>
      </c>
      <c r="B244" s="22" t="s">
        <v>1317</v>
      </c>
      <c r="C244" s="22" t="s">
        <v>168</v>
      </c>
      <c r="D244" s="22" t="s">
        <v>291</v>
      </c>
      <c r="E244" s="22">
        <v>0.082</v>
      </c>
      <c r="F244" s="22">
        <v>0.0326333</v>
      </c>
      <c r="G244" s="22"/>
      <c r="H244" s="22"/>
      <c r="I244" s="22"/>
      <c r="J244" s="22">
        <v>0.082</v>
      </c>
      <c r="K244" s="22"/>
      <c r="L244" s="22"/>
      <c r="M244" s="22"/>
      <c r="N244" s="22"/>
      <c r="O244" s="22"/>
      <c r="P244" s="22"/>
      <c r="Q244" s="22">
        <v>100</v>
      </c>
      <c r="R244" s="22">
        <v>0</v>
      </c>
      <c r="S244" s="22">
        <v>0.02217</v>
      </c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2.75">
      <c r="A245" s="23" t="s">
        <v>66</v>
      </c>
      <c r="B245" s="22" t="s">
        <v>691</v>
      </c>
      <c r="C245" s="22" t="s">
        <v>193</v>
      </c>
      <c r="D245" s="22" t="s">
        <v>294</v>
      </c>
      <c r="E245" s="22">
        <v>0.1486</v>
      </c>
      <c r="F245" s="22"/>
      <c r="G245" s="22"/>
      <c r="H245" s="22">
        <v>1.23167</v>
      </c>
      <c r="I245" s="22">
        <v>57</v>
      </c>
      <c r="J245" s="22">
        <v>0.1486</v>
      </c>
      <c r="K245" s="22"/>
      <c r="L245" s="22"/>
      <c r="M245" s="22"/>
      <c r="N245" s="22"/>
      <c r="O245" s="22"/>
      <c r="P245" s="22"/>
      <c r="Q245" s="22">
        <v>100</v>
      </c>
      <c r="R245" s="22">
        <v>0</v>
      </c>
      <c r="S245" s="22">
        <v>0.02217</v>
      </c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2.75">
      <c r="A246" s="23" t="s">
        <v>66</v>
      </c>
      <c r="B246" s="22" t="s">
        <v>1138</v>
      </c>
      <c r="C246" s="22" t="s">
        <v>171</v>
      </c>
      <c r="D246" s="22" t="s">
        <v>291</v>
      </c>
      <c r="E246" s="22">
        <v>0.082</v>
      </c>
      <c r="F246" s="22">
        <v>0.0347167</v>
      </c>
      <c r="G246" s="22"/>
      <c r="H246" s="22"/>
      <c r="I246" s="22"/>
      <c r="J246" s="22">
        <v>0.082</v>
      </c>
      <c r="K246" s="22"/>
      <c r="L246" s="22"/>
      <c r="M246" s="22"/>
      <c r="N246" s="22"/>
      <c r="O246" s="22"/>
      <c r="P246" s="22"/>
      <c r="Q246" s="22">
        <v>100</v>
      </c>
      <c r="R246" s="22">
        <v>0</v>
      </c>
      <c r="S246" s="22">
        <v>0.02217</v>
      </c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2.75">
      <c r="A247" s="23" t="s">
        <v>66</v>
      </c>
      <c r="B247" s="22" t="s">
        <v>1139</v>
      </c>
      <c r="C247" s="22" t="s">
        <v>266</v>
      </c>
      <c r="D247" s="22" t="s">
        <v>291</v>
      </c>
      <c r="E247" s="22">
        <v>0.1732</v>
      </c>
      <c r="F247" s="22">
        <v>0.0534667</v>
      </c>
      <c r="G247" s="22"/>
      <c r="H247" s="22"/>
      <c r="I247" s="22"/>
      <c r="J247" s="22">
        <v>0.1732</v>
      </c>
      <c r="K247" s="22"/>
      <c r="L247" s="22"/>
      <c r="M247" s="22"/>
      <c r="N247" s="22"/>
      <c r="O247" s="22"/>
      <c r="P247" s="22"/>
      <c r="Q247" s="22">
        <v>100</v>
      </c>
      <c r="R247" s="22">
        <v>0</v>
      </c>
      <c r="S247" s="22">
        <v>0.02217</v>
      </c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2.75">
      <c r="A248" s="23" t="s">
        <v>66</v>
      </c>
      <c r="B248" s="22" t="s">
        <v>1140</v>
      </c>
      <c r="C248" s="22" t="s">
        <v>172</v>
      </c>
      <c r="D248" s="22" t="s">
        <v>291</v>
      </c>
      <c r="E248" s="22">
        <v>0.082</v>
      </c>
      <c r="F248" s="22">
        <v>0.0243</v>
      </c>
      <c r="G248" s="22"/>
      <c r="H248" s="22"/>
      <c r="I248" s="22"/>
      <c r="J248" s="22">
        <v>0.082</v>
      </c>
      <c r="K248" s="22"/>
      <c r="L248" s="22"/>
      <c r="M248" s="22"/>
      <c r="N248" s="22"/>
      <c r="O248" s="22"/>
      <c r="P248" s="22"/>
      <c r="Q248" s="22">
        <v>100</v>
      </c>
      <c r="R248" s="22">
        <v>0</v>
      </c>
      <c r="S248" s="22">
        <v>0.02217</v>
      </c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2.75">
      <c r="A249" s="23" t="s">
        <v>66</v>
      </c>
      <c r="B249" s="22" t="s">
        <v>1141</v>
      </c>
      <c r="C249" s="22" t="s">
        <v>244</v>
      </c>
      <c r="D249" s="22" t="s">
        <v>291</v>
      </c>
      <c r="E249" s="22">
        <v>0.2376</v>
      </c>
      <c r="F249" s="22">
        <v>0.0152833</v>
      </c>
      <c r="G249" s="22"/>
      <c r="H249" s="22"/>
      <c r="I249" s="22"/>
      <c r="J249" s="22">
        <v>0.2376</v>
      </c>
      <c r="K249" s="22"/>
      <c r="L249" s="22"/>
      <c r="M249" s="22"/>
      <c r="N249" s="22"/>
      <c r="O249" s="22"/>
      <c r="P249" s="22"/>
      <c r="Q249" s="22">
        <v>100</v>
      </c>
      <c r="R249" s="22">
        <v>0</v>
      </c>
      <c r="S249" s="22">
        <v>0.02217</v>
      </c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2.75">
      <c r="A250" s="23" t="s">
        <v>66</v>
      </c>
      <c r="B250" s="22" t="s">
        <v>1142</v>
      </c>
      <c r="C250" s="22" t="s">
        <v>175</v>
      </c>
      <c r="D250" s="22" t="s">
        <v>291</v>
      </c>
      <c r="E250" s="22">
        <v>0.19</v>
      </c>
      <c r="F250" s="22"/>
      <c r="G250" s="22"/>
      <c r="H250" s="22">
        <v>4.66667</v>
      </c>
      <c r="I250" s="22">
        <v>132</v>
      </c>
      <c r="J250" s="22">
        <v>0.19</v>
      </c>
      <c r="K250" s="22"/>
      <c r="L250" s="22"/>
      <c r="M250" s="22"/>
      <c r="N250" s="22"/>
      <c r="O250" s="22"/>
      <c r="P250" s="22"/>
      <c r="Q250" s="22">
        <v>100</v>
      </c>
      <c r="R250" s="22">
        <v>0</v>
      </c>
      <c r="S250" s="22">
        <v>0.02217</v>
      </c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2.75">
      <c r="A251" s="23" t="s">
        <v>66</v>
      </c>
      <c r="B251" s="22" t="s">
        <v>1143</v>
      </c>
      <c r="C251" s="22" t="s">
        <v>234</v>
      </c>
      <c r="D251" s="22" t="s">
        <v>295</v>
      </c>
      <c r="E251" s="22">
        <v>0.062</v>
      </c>
      <c r="F251" s="22">
        <v>0.0116667</v>
      </c>
      <c r="G251" s="22"/>
      <c r="H251" s="22"/>
      <c r="I251" s="22"/>
      <c r="J251" s="22">
        <v>0.062</v>
      </c>
      <c r="K251" s="22"/>
      <c r="L251" s="22"/>
      <c r="M251" s="22"/>
      <c r="N251" s="22"/>
      <c r="O251" s="22"/>
      <c r="P251" s="22"/>
      <c r="Q251" s="22">
        <v>100</v>
      </c>
      <c r="R251" s="22">
        <v>0</v>
      </c>
      <c r="S251" s="22">
        <v>0.02217</v>
      </c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2.75">
      <c r="A252" s="23" t="s">
        <v>66</v>
      </c>
      <c r="B252" s="22" t="s">
        <v>1144</v>
      </c>
      <c r="C252" s="22" t="s">
        <v>220</v>
      </c>
      <c r="D252" s="22" t="s">
        <v>293</v>
      </c>
      <c r="E252" s="22">
        <v>0.064</v>
      </c>
      <c r="F252" s="22"/>
      <c r="G252" s="22"/>
      <c r="H252" s="22">
        <v>0.183333</v>
      </c>
      <c r="I252" s="22">
        <v>64</v>
      </c>
      <c r="J252" s="22">
        <v>0.064</v>
      </c>
      <c r="K252" s="22"/>
      <c r="L252" s="22"/>
      <c r="M252" s="22"/>
      <c r="N252" s="22"/>
      <c r="O252" s="22"/>
      <c r="P252" s="22"/>
      <c r="Q252" s="22">
        <v>100</v>
      </c>
      <c r="R252" s="22">
        <v>0</v>
      </c>
      <c r="S252" s="22">
        <v>0.02217</v>
      </c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2.75">
      <c r="A253" s="23" t="s">
        <v>66</v>
      </c>
      <c r="B253" s="22" t="s">
        <v>1145</v>
      </c>
      <c r="C253" s="22" t="s">
        <v>222</v>
      </c>
      <c r="D253" s="22" t="s">
        <v>293</v>
      </c>
      <c r="E253" s="22">
        <v>0.2086</v>
      </c>
      <c r="F253" s="22"/>
      <c r="G253" s="22"/>
      <c r="H253" s="22">
        <v>1.03</v>
      </c>
      <c r="I253" s="22">
        <v>65</v>
      </c>
      <c r="J253" s="22">
        <v>0.2086</v>
      </c>
      <c r="K253" s="22"/>
      <c r="L253" s="22"/>
      <c r="M253" s="22"/>
      <c r="N253" s="22"/>
      <c r="O253" s="22"/>
      <c r="P253" s="22"/>
      <c r="Q253" s="22">
        <v>100</v>
      </c>
      <c r="R253" s="22">
        <v>0</v>
      </c>
      <c r="S253" s="22">
        <v>0.02217</v>
      </c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2.75">
      <c r="A254" s="23" t="s">
        <v>66</v>
      </c>
      <c r="B254" s="22" t="s">
        <v>1146</v>
      </c>
      <c r="C254" s="22" t="s">
        <v>221</v>
      </c>
      <c r="D254" s="22" t="s">
        <v>293</v>
      </c>
      <c r="E254" s="22">
        <v>0.138</v>
      </c>
      <c r="F254" s="22"/>
      <c r="G254" s="22"/>
      <c r="H254" s="22">
        <v>0.266667</v>
      </c>
      <c r="I254" s="22">
        <v>66</v>
      </c>
      <c r="J254" s="22">
        <v>0.138</v>
      </c>
      <c r="K254" s="22"/>
      <c r="L254" s="22"/>
      <c r="M254" s="22"/>
      <c r="N254" s="22"/>
      <c r="O254" s="22"/>
      <c r="P254" s="22"/>
      <c r="Q254" s="22">
        <v>100</v>
      </c>
      <c r="R254" s="22">
        <v>0</v>
      </c>
      <c r="S254" s="22">
        <v>0.02217</v>
      </c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2.75">
      <c r="A255" s="23" t="s">
        <v>66</v>
      </c>
      <c r="B255" s="22" t="s">
        <v>1147</v>
      </c>
      <c r="C255" s="22" t="s">
        <v>199</v>
      </c>
      <c r="D255" s="22" t="s">
        <v>293</v>
      </c>
      <c r="E255" s="22">
        <v>0.0602</v>
      </c>
      <c r="F255" s="22"/>
      <c r="G255" s="22"/>
      <c r="H255" s="22">
        <v>0.561667</v>
      </c>
      <c r="I255" s="22">
        <v>133</v>
      </c>
      <c r="J255" s="22">
        <v>0.0602</v>
      </c>
      <c r="K255" s="22"/>
      <c r="L255" s="22"/>
      <c r="M255" s="22"/>
      <c r="N255" s="22"/>
      <c r="O255" s="22"/>
      <c r="P255" s="22"/>
      <c r="Q255" s="22">
        <v>100</v>
      </c>
      <c r="R255" s="22">
        <v>0</v>
      </c>
      <c r="S255" s="22">
        <v>0.02217</v>
      </c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2.75">
      <c r="A256" s="23" t="s">
        <v>66</v>
      </c>
      <c r="B256" s="22" t="s">
        <v>698</v>
      </c>
      <c r="C256" s="22" t="s">
        <v>260</v>
      </c>
      <c r="D256" s="22" t="s">
        <v>290</v>
      </c>
      <c r="E256" s="22">
        <v>0.3628</v>
      </c>
      <c r="F256" s="22"/>
      <c r="G256" s="22"/>
      <c r="H256" s="22">
        <v>4.16667</v>
      </c>
      <c r="I256" s="22">
        <v>69</v>
      </c>
      <c r="J256" s="22">
        <v>0.3628</v>
      </c>
      <c r="K256" s="22"/>
      <c r="L256" s="22"/>
      <c r="M256" s="22"/>
      <c r="N256" s="22"/>
      <c r="O256" s="22" t="s">
        <v>226</v>
      </c>
      <c r="P256" s="22">
        <v>22</v>
      </c>
      <c r="Q256" s="22">
        <v>100</v>
      </c>
      <c r="R256" s="22">
        <v>0</v>
      </c>
      <c r="S256" s="22">
        <v>0.02217</v>
      </c>
      <c r="T256" s="22"/>
      <c r="U256" s="22"/>
      <c r="V256" s="22"/>
      <c r="W256" s="22"/>
      <c r="X256" s="22"/>
      <c r="Y256" s="22"/>
      <c r="Z256" s="22"/>
      <c r="AA256" s="22"/>
      <c r="AB256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7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20" customWidth="1"/>
    <col min="2" max="2" width="10.421875" style="30" customWidth="1"/>
    <col min="3" max="3" width="12.8515625" style="30" customWidth="1"/>
    <col min="4" max="4" width="11.7109375" style="31" customWidth="1"/>
    <col min="5" max="5" width="9.421875" style="31" customWidth="1"/>
    <col min="6" max="6" width="11.00390625" style="31" customWidth="1"/>
    <col min="7" max="7" width="11.28125" style="31" customWidth="1"/>
    <col min="8" max="8" width="11.8515625" style="31" customWidth="1"/>
    <col min="9" max="9" width="13.00390625" style="31" customWidth="1"/>
    <col min="10" max="10" width="9.140625" style="31" customWidth="1"/>
    <col min="11" max="11" width="11.28125" style="31" customWidth="1"/>
    <col min="12" max="12" width="13.7109375" style="31" customWidth="1"/>
    <col min="13" max="13" width="11.7109375" style="31" customWidth="1"/>
    <col min="14" max="14" width="15.00390625" style="31" customWidth="1"/>
    <col min="15" max="15" width="11.00390625" style="31" customWidth="1"/>
    <col min="16" max="16" width="10.7109375" style="31" customWidth="1"/>
    <col min="17" max="17" width="10.57421875" style="31" customWidth="1"/>
    <col min="18" max="18" width="13.7109375" style="31" customWidth="1"/>
    <col min="19" max="19" width="14.421875" style="31" customWidth="1"/>
    <col min="20" max="20" width="13.28125" style="31" customWidth="1"/>
    <col min="21" max="21" width="10.7109375" style="31" customWidth="1"/>
    <col min="22" max="22" width="14.28125" style="31" customWidth="1"/>
    <col min="23" max="23" width="15.28125" style="31" customWidth="1"/>
    <col min="24" max="24" width="10.57421875" style="31" customWidth="1"/>
    <col min="25" max="25" width="12.7109375" style="31" customWidth="1"/>
    <col min="26" max="26" width="13.57421875" style="31" customWidth="1"/>
    <col min="27" max="27" width="13.421875" style="31" customWidth="1"/>
    <col min="28" max="28" width="11.7109375" style="31" customWidth="1"/>
  </cols>
  <sheetData>
    <row r="1" spans="1:28" s="27" customFormat="1" ht="12.75">
      <c r="A1" s="26"/>
      <c r="B1" s="25" t="s">
        <v>297</v>
      </c>
      <c r="C1" s="25" t="s">
        <v>76</v>
      </c>
      <c r="D1" s="26" t="s">
        <v>273</v>
      </c>
      <c r="E1" s="26" t="s">
        <v>83</v>
      </c>
      <c r="F1" s="26" t="s">
        <v>298</v>
      </c>
      <c r="G1" s="26" t="s">
        <v>299</v>
      </c>
      <c r="H1" s="26" t="s">
        <v>300</v>
      </c>
      <c r="I1" s="26" t="s">
        <v>301</v>
      </c>
      <c r="J1" s="26" t="s">
        <v>85</v>
      </c>
      <c r="K1" s="26" t="s">
        <v>302</v>
      </c>
      <c r="L1" s="26" t="s">
        <v>303</v>
      </c>
      <c r="M1" s="26" t="s">
        <v>304</v>
      </c>
      <c r="N1" s="26" t="s">
        <v>305</v>
      </c>
      <c r="O1" s="26" t="s">
        <v>306</v>
      </c>
      <c r="P1" s="26" t="s">
        <v>94</v>
      </c>
      <c r="Q1" s="26" t="s">
        <v>307</v>
      </c>
      <c r="R1" s="26" t="s">
        <v>308</v>
      </c>
      <c r="S1" s="26" t="s">
        <v>309</v>
      </c>
      <c r="T1" s="26" t="s">
        <v>310</v>
      </c>
      <c r="U1" s="26" t="s">
        <v>311</v>
      </c>
      <c r="V1" s="26" t="s">
        <v>312</v>
      </c>
      <c r="W1" s="26" t="s">
        <v>313</v>
      </c>
      <c r="X1" s="26" t="s">
        <v>314</v>
      </c>
      <c r="Y1" s="26" t="s">
        <v>315</v>
      </c>
      <c r="Z1" s="26" t="s">
        <v>316</v>
      </c>
      <c r="AA1" s="26" t="s">
        <v>317</v>
      </c>
      <c r="AB1" s="26" t="s">
        <v>318</v>
      </c>
    </row>
    <row r="2" spans="1:28" s="27" customFormat="1" ht="12.75">
      <c r="A2" s="4"/>
      <c r="B2" s="25" t="s">
        <v>17</v>
      </c>
      <c r="C2" s="25" t="s">
        <v>17</v>
      </c>
      <c r="D2" s="26" t="s">
        <v>18</v>
      </c>
      <c r="E2" s="26" t="s">
        <v>18</v>
      </c>
      <c r="F2" s="26" t="s">
        <v>18</v>
      </c>
      <c r="G2" s="26" t="s">
        <v>18</v>
      </c>
      <c r="H2" s="26" t="s">
        <v>18</v>
      </c>
      <c r="I2" s="26" t="s">
        <v>18</v>
      </c>
      <c r="J2" s="26" t="s">
        <v>18</v>
      </c>
      <c r="K2" s="26" t="s">
        <v>18</v>
      </c>
      <c r="L2" s="26" t="s">
        <v>18</v>
      </c>
      <c r="M2" s="26" t="s">
        <v>18</v>
      </c>
      <c r="N2" s="26" t="s">
        <v>18</v>
      </c>
      <c r="O2" s="26" t="s">
        <v>18</v>
      </c>
      <c r="P2" s="26" t="s">
        <v>18</v>
      </c>
      <c r="Q2" s="26" t="s">
        <v>18</v>
      </c>
      <c r="R2" s="26" t="s">
        <v>18</v>
      </c>
      <c r="S2" s="26" t="s">
        <v>18</v>
      </c>
      <c r="T2" s="26" t="s">
        <v>18</v>
      </c>
      <c r="U2" s="26" t="s">
        <v>18</v>
      </c>
      <c r="V2" s="26" t="s">
        <v>18</v>
      </c>
      <c r="W2" s="26" t="s">
        <v>18</v>
      </c>
      <c r="X2" s="26" t="s">
        <v>18</v>
      </c>
      <c r="Y2" s="26" t="s">
        <v>18</v>
      </c>
      <c r="Z2" s="26" t="s">
        <v>18</v>
      </c>
      <c r="AA2" s="26" t="s">
        <v>18</v>
      </c>
      <c r="AB2" s="26" t="s">
        <v>18</v>
      </c>
    </row>
    <row r="3" spans="1:28" s="27" customFormat="1" ht="20.25">
      <c r="A3" s="7"/>
      <c r="B3" s="25"/>
      <c r="C3" s="56" t="s">
        <v>319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7" ht="13.5" thickBot="1">
      <c r="A4" s="10"/>
      <c r="F4" s="55" t="s">
        <v>320</v>
      </c>
      <c r="O4" s="31" t="s">
        <v>321</v>
      </c>
      <c r="AA4" s="31" t="s">
        <v>322</v>
      </c>
    </row>
    <row r="5" spans="1:28" s="27" customFormat="1" ht="12.75">
      <c r="A5" s="4"/>
      <c r="B5" s="25" t="s">
        <v>323</v>
      </c>
      <c r="C5" s="25" t="s">
        <v>105</v>
      </c>
      <c r="D5" s="26" t="s">
        <v>116</v>
      </c>
      <c r="E5" s="34" t="s">
        <v>324</v>
      </c>
      <c r="F5" s="26" t="s">
        <v>325</v>
      </c>
      <c r="G5" s="26" t="s">
        <v>326</v>
      </c>
      <c r="H5" s="26" t="s">
        <v>327</v>
      </c>
      <c r="I5" s="26" t="s">
        <v>328</v>
      </c>
      <c r="J5" s="26" t="s">
        <v>329</v>
      </c>
      <c r="K5" s="26" t="s">
        <v>326</v>
      </c>
      <c r="L5" s="26" t="s">
        <v>330</v>
      </c>
      <c r="M5" s="26" t="s">
        <v>116</v>
      </c>
      <c r="N5" s="34" t="s">
        <v>331</v>
      </c>
      <c r="O5" s="38" t="s">
        <v>117</v>
      </c>
      <c r="P5" s="41" t="s">
        <v>117</v>
      </c>
      <c r="Q5" s="26" t="s">
        <v>332</v>
      </c>
      <c r="R5" s="26" t="s">
        <v>332</v>
      </c>
      <c r="S5" s="26" t="s">
        <v>333</v>
      </c>
      <c r="T5" s="26" t="s">
        <v>334</v>
      </c>
      <c r="U5" s="26" t="s">
        <v>332</v>
      </c>
      <c r="V5" s="26" t="s">
        <v>332</v>
      </c>
      <c r="W5" s="26" t="s">
        <v>333</v>
      </c>
      <c r="X5" s="26" t="s">
        <v>335</v>
      </c>
      <c r="Y5" s="26" t="s">
        <v>336</v>
      </c>
      <c r="Z5" s="26" t="s">
        <v>108</v>
      </c>
      <c r="AA5" s="38" t="s">
        <v>337</v>
      </c>
      <c r="AB5" s="41" t="s">
        <v>338</v>
      </c>
    </row>
    <row r="6" spans="1:28" s="27" customFormat="1" ht="13.5" thickBot="1">
      <c r="A6" s="4"/>
      <c r="B6" s="25" t="s">
        <v>39</v>
      </c>
      <c r="C6" s="25" t="s">
        <v>339</v>
      </c>
      <c r="D6" s="26" t="s">
        <v>340</v>
      </c>
      <c r="E6" s="34" t="s">
        <v>136</v>
      </c>
      <c r="F6" s="26" t="s">
        <v>341</v>
      </c>
      <c r="G6" s="26" t="s">
        <v>341</v>
      </c>
      <c r="H6" s="26" t="s">
        <v>341</v>
      </c>
      <c r="I6" s="26"/>
      <c r="J6" s="26" t="s">
        <v>136</v>
      </c>
      <c r="K6" s="26" t="s">
        <v>342</v>
      </c>
      <c r="L6" s="26" t="s">
        <v>343</v>
      </c>
      <c r="M6" s="26" t="s">
        <v>134</v>
      </c>
      <c r="N6" s="34" t="s">
        <v>344</v>
      </c>
      <c r="O6" s="50" t="s">
        <v>134</v>
      </c>
      <c r="P6" s="53" t="s">
        <v>135</v>
      </c>
      <c r="Q6" s="26" t="s">
        <v>345</v>
      </c>
      <c r="R6" s="26" t="s">
        <v>346</v>
      </c>
      <c r="S6" s="26" t="s">
        <v>347</v>
      </c>
      <c r="T6" s="26" t="s">
        <v>348</v>
      </c>
      <c r="U6" s="26" t="s">
        <v>345</v>
      </c>
      <c r="V6" s="26" t="s">
        <v>346</v>
      </c>
      <c r="W6" s="26" t="s">
        <v>349</v>
      </c>
      <c r="X6" s="26" t="s">
        <v>350</v>
      </c>
      <c r="Y6" s="26" t="s">
        <v>351</v>
      </c>
      <c r="Z6" s="26" t="s">
        <v>352</v>
      </c>
      <c r="AA6" s="50" t="s">
        <v>353</v>
      </c>
      <c r="AB6" s="53" t="s">
        <v>354</v>
      </c>
    </row>
    <row r="7" spans="1:28" s="27" customFormat="1" ht="12.75">
      <c r="A7" s="4"/>
      <c r="B7" s="25"/>
      <c r="C7" s="25"/>
      <c r="D7" s="26" t="s">
        <v>355</v>
      </c>
      <c r="E7" s="26"/>
      <c r="F7" s="26" t="s">
        <v>136</v>
      </c>
      <c r="G7" s="26" t="s">
        <v>136</v>
      </c>
      <c r="H7" s="26" t="s">
        <v>136</v>
      </c>
      <c r="I7" s="26"/>
      <c r="J7" s="26"/>
      <c r="K7" s="26" t="s">
        <v>136</v>
      </c>
      <c r="L7" s="26"/>
      <c r="M7" s="26" t="s">
        <v>356</v>
      </c>
      <c r="N7" s="26" t="s">
        <v>357</v>
      </c>
      <c r="O7" s="26"/>
      <c r="P7" s="26"/>
      <c r="Q7" s="26" t="s">
        <v>358</v>
      </c>
      <c r="R7" s="26" t="s">
        <v>359</v>
      </c>
      <c r="S7" s="26" t="s">
        <v>360</v>
      </c>
      <c r="T7" s="26"/>
      <c r="U7" s="26" t="s">
        <v>361</v>
      </c>
      <c r="V7" s="26" t="s">
        <v>362</v>
      </c>
      <c r="W7" s="26" t="s">
        <v>363</v>
      </c>
      <c r="X7" s="26" t="s">
        <v>364</v>
      </c>
      <c r="Y7" s="26" t="s">
        <v>365</v>
      </c>
      <c r="Z7" s="26" t="s">
        <v>351</v>
      </c>
      <c r="AA7" s="26"/>
      <c r="AB7" s="26"/>
    </row>
    <row r="8" spans="1:28" s="27" customFormat="1" ht="12.75">
      <c r="A8" s="4"/>
      <c r="B8" s="25"/>
      <c r="C8" s="25"/>
      <c r="D8" s="26"/>
      <c r="E8" s="26" t="s">
        <v>56</v>
      </c>
      <c r="F8" s="26" t="s">
        <v>56</v>
      </c>
      <c r="G8" s="26" t="s">
        <v>56</v>
      </c>
      <c r="H8" s="26" t="s">
        <v>56</v>
      </c>
      <c r="I8" s="26"/>
      <c r="J8" s="26" t="s">
        <v>56</v>
      </c>
      <c r="K8" s="26" t="s">
        <v>56</v>
      </c>
      <c r="L8" s="26" t="s">
        <v>56</v>
      </c>
      <c r="M8" s="26" t="s">
        <v>366</v>
      </c>
      <c r="N8" s="26" t="s">
        <v>367</v>
      </c>
      <c r="O8" s="26"/>
      <c r="P8" s="26"/>
      <c r="Q8" s="26"/>
      <c r="R8" s="26"/>
      <c r="S8" s="26"/>
      <c r="T8" s="26"/>
      <c r="U8" s="26"/>
      <c r="V8" s="26"/>
      <c r="W8" s="26"/>
      <c r="X8" s="26" t="s">
        <v>323</v>
      </c>
      <c r="Y8" s="26" t="s">
        <v>368</v>
      </c>
      <c r="Z8" s="26" t="s">
        <v>24</v>
      </c>
      <c r="AA8" s="26"/>
      <c r="AB8" s="26"/>
    </row>
    <row r="9" spans="1:28" s="27" customFormat="1" ht="12.75">
      <c r="A9" s="24" t="s">
        <v>64</v>
      </c>
      <c r="B9" s="3"/>
      <c r="C9" s="3"/>
      <c r="D9" s="3"/>
      <c r="E9" s="3" t="s">
        <v>65</v>
      </c>
      <c r="F9" s="3" t="s">
        <v>65</v>
      </c>
      <c r="G9" s="3"/>
      <c r="H9" s="3" t="s">
        <v>65</v>
      </c>
      <c r="I9" s="3"/>
      <c r="J9" s="3" t="s">
        <v>65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23" t="s">
        <v>66</v>
      </c>
      <c r="B10" s="22" t="s">
        <v>369</v>
      </c>
      <c r="C10" s="22" t="s">
        <v>264</v>
      </c>
      <c r="D10" s="22" t="s">
        <v>292</v>
      </c>
      <c r="E10" s="22">
        <v>0.086</v>
      </c>
      <c r="F10" s="22"/>
      <c r="G10" s="22"/>
      <c r="H10" s="22">
        <v>0.283333</v>
      </c>
      <c r="I10" s="22">
        <v>1</v>
      </c>
      <c r="J10" s="22">
        <v>0.086</v>
      </c>
      <c r="K10" s="22"/>
      <c r="L10" s="22"/>
      <c r="M10" s="22"/>
      <c r="N10" s="22"/>
      <c r="O10" s="22"/>
      <c r="P10" s="22"/>
      <c r="Q10" s="22">
        <v>100</v>
      </c>
      <c r="R10" s="22">
        <v>0</v>
      </c>
      <c r="S10" s="22">
        <v>0.02394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3" t="s">
        <v>66</v>
      </c>
      <c r="B11" s="22" t="s">
        <v>370</v>
      </c>
      <c r="C11" s="22" t="s">
        <v>196</v>
      </c>
      <c r="D11" s="22" t="s">
        <v>292</v>
      </c>
      <c r="E11" s="22">
        <v>0.11</v>
      </c>
      <c r="F11" s="22"/>
      <c r="G11" s="22"/>
      <c r="H11" s="22">
        <v>0.528333</v>
      </c>
      <c r="I11" s="22">
        <v>2</v>
      </c>
      <c r="J11" s="22">
        <v>0.11</v>
      </c>
      <c r="K11" s="22"/>
      <c r="L11" s="22"/>
      <c r="M11" s="22"/>
      <c r="N11" s="22"/>
      <c r="O11" s="22"/>
      <c r="P11" s="22"/>
      <c r="Q11" s="22">
        <v>100</v>
      </c>
      <c r="R11" s="22">
        <v>0</v>
      </c>
      <c r="S11" s="22">
        <v>0.02394</v>
      </c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3" t="s">
        <v>66</v>
      </c>
      <c r="B12" s="22" t="s">
        <v>410</v>
      </c>
      <c r="C12" s="22" t="s">
        <v>180</v>
      </c>
      <c r="D12" s="22" t="s">
        <v>292</v>
      </c>
      <c r="E12" s="22">
        <v>0.1584</v>
      </c>
      <c r="F12" s="22"/>
      <c r="G12" s="22"/>
      <c r="H12" s="22">
        <v>3.84667</v>
      </c>
      <c r="I12" s="22">
        <v>3</v>
      </c>
      <c r="J12" s="22">
        <v>0.1584</v>
      </c>
      <c r="K12" s="22"/>
      <c r="L12" s="22"/>
      <c r="M12" s="22"/>
      <c r="N12" s="22"/>
      <c r="O12" s="22"/>
      <c r="P12" s="22"/>
      <c r="Q12" s="22">
        <v>100</v>
      </c>
      <c r="R12" s="22">
        <v>0</v>
      </c>
      <c r="S12" s="22">
        <v>0.02394</v>
      </c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3" t="s">
        <v>66</v>
      </c>
      <c r="B13" s="22" t="s">
        <v>411</v>
      </c>
      <c r="C13" s="22" t="s">
        <v>245</v>
      </c>
      <c r="D13" s="22" t="s">
        <v>294</v>
      </c>
      <c r="E13" s="22">
        <v>0.0696</v>
      </c>
      <c r="F13" s="22">
        <v>0.00333333</v>
      </c>
      <c r="G13" s="22"/>
      <c r="H13" s="22"/>
      <c r="I13" s="22"/>
      <c r="J13" s="22">
        <v>0.0696</v>
      </c>
      <c r="K13" s="22"/>
      <c r="L13" s="22"/>
      <c r="M13" s="22"/>
      <c r="N13" s="22"/>
      <c r="O13" s="22"/>
      <c r="P13" s="22"/>
      <c r="Q13" s="22">
        <v>100</v>
      </c>
      <c r="R13" s="22">
        <v>0</v>
      </c>
      <c r="S13" s="22">
        <v>0.02394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3" t="s">
        <v>66</v>
      </c>
      <c r="B14" s="22" t="s">
        <v>416</v>
      </c>
      <c r="C14" s="22" t="s">
        <v>188</v>
      </c>
      <c r="D14" s="22" t="s">
        <v>292</v>
      </c>
      <c r="E14" s="22">
        <v>0.1574</v>
      </c>
      <c r="F14" s="22"/>
      <c r="G14" s="22"/>
      <c r="H14" s="22">
        <v>3.16333</v>
      </c>
      <c r="I14" s="22">
        <v>4</v>
      </c>
      <c r="J14" s="22">
        <v>0.1574</v>
      </c>
      <c r="K14" s="22"/>
      <c r="L14" s="22"/>
      <c r="M14" s="22"/>
      <c r="N14" s="22"/>
      <c r="O14" s="22"/>
      <c r="P14" s="22"/>
      <c r="Q14" s="22">
        <v>100</v>
      </c>
      <c r="R14" s="22">
        <v>0</v>
      </c>
      <c r="S14" s="22">
        <v>0.02394</v>
      </c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3" t="s">
        <v>66</v>
      </c>
      <c r="B15" s="22" t="s">
        <v>417</v>
      </c>
      <c r="C15" s="22" t="s">
        <v>245</v>
      </c>
      <c r="D15" s="22" t="s">
        <v>294</v>
      </c>
      <c r="E15" s="22">
        <v>0.0696</v>
      </c>
      <c r="F15" s="22">
        <v>0.00333333</v>
      </c>
      <c r="G15" s="22"/>
      <c r="H15" s="22"/>
      <c r="I15" s="22"/>
      <c r="J15" s="22">
        <v>0.0696</v>
      </c>
      <c r="K15" s="22"/>
      <c r="L15" s="22"/>
      <c r="M15" s="22"/>
      <c r="N15" s="22"/>
      <c r="O15" s="22"/>
      <c r="P15" s="22"/>
      <c r="Q15" s="22">
        <v>100</v>
      </c>
      <c r="R15" s="22">
        <v>0</v>
      </c>
      <c r="S15" s="22">
        <v>0.02394</v>
      </c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3" t="s">
        <v>66</v>
      </c>
      <c r="B16" s="22" t="s">
        <v>418</v>
      </c>
      <c r="C16" s="22" t="s">
        <v>252</v>
      </c>
      <c r="D16" s="22" t="s">
        <v>292</v>
      </c>
      <c r="E16" s="22">
        <v>0.0476</v>
      </c>
      <c r="F16" s="22">
        <v>0.00138333</v>
      </c>
      <c r="G16" s="22"/>
      <c r="H16" s="22"/>
      <c r="I16" s="22"/>
      <c r="J16" s="22">
        <v>0.0476</v>
      </c>
      <c r="K16" s="22"/>
      <c r="L16" s="22"/>
      <c r="M16" s="22"/>
      <c r="N16" s="22"/>
      <c r="O16" s="22"/>
      <c r="P16" s="22"/>
      <c r="Q16" s="22">
        <v>100</v>
      </c>
      <c r="R16" s="22">
        <v>0</v>
      </c>
      <c r="S16" s="22">
        <v>0.02394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3" t="s">
        <v>66</v>
      </c>
      <c r="B17" s="22" t="s">
        <v>419</v>
      </c>
      <c r="C17" s="22" t="s">
        <v>169</v>
      </c>
      <c r="D17" s="22" t="s">
        <v>291</v>
      </c>
      <c r="E17" s="22">
        <v>0.082</v>
      </c>
      <c r="F17" s="22">
        <v>0.0207</v>
      </c>
      <c r="G17" s="22"/>
      <c r="H17" s="22"/>
      <c r="I17" s="22"/>
      <c r="J17" s="22">
        <v>0.082</v>
      </c>
      <c r="K17" s="22"/>
      <c r="L17" s="22"/>
      <c r="M17" s="22"/>
      <c r="N17" s="22"/>
      <c r="O17" s="22"/>
      <c r="P17" s="22"/>
      <c r="Q17" s="22">
        <v>100</v>
      </c>
      <c r="R17" s="22">
        <v>0</v>
      </c>
      <c r="S17" s="22">
        <v>0.02394</v>
      </c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3" t="s">
        <v>66</v>
      </c>
      <c r="B18" s="22" t="s">
        <v>420</v>
      </c>
      <c r="C18" s="22" t="s">
        <v>266</v>
      </c>
      <c r="D18" s="22" t="s">
        <v>291</v>
      </c>
      <c r="E18" s="22">
        <v>0.1732</v>
      </c>
      <c r="F18" s="22">
        <v>0.0534667</v>
      </c>
      <c r="G18" s="22"/>
      <c r="H18" s="22"/>
      <c r="I18" s="22"/>
      <c r="J18" s="22">
        <v>0.1732</v>
      </c>
      <c r="K18" s="22"/>
      <c r="L18" s="22"/>
      <c r="M18" s="22"/>
      <c r="N18" s="22"/>
      <c r="O18" s="22"/>
      <c r="P18" s="22"/>
      <c r="Q18" s="22">
        <v>100</v>
      </c>
      <c r="R18" s="22">
        <v>0</v>
      </c>
      <c r="S18" s="22">
        <v>0.02394</v>
      </c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3" t="s">
        <v>66</v>
      </c>
      <c r="B19" s="22" t="s">
        <v>421</v>
      </c>
      <c r="C19" s="22" t="s">
        <v>168</v>
      </c>
      <c r="D19" s="22" t="s">
        <v>291</v>
      </c>
      <c r="E19" s="22">
        <v>0.082</v>
      </c>
      <c r="F19" s="22">
        <v>0.0291667</v>
      </c>
      <c r="G19" s="22"/>
      <c r="H19" s="22"/>
      <c r="I19" s="22"/>
      <c r="J19" s="22">
        <v>0.082</v>
      </c>
      <c r="K19" s="22"/>
      <c r="L19" s="22"/>
      <c r="M19" s="22"/>
      <c r="N19" s="22"/>
      <c r="O19" s="22"/>
      <c r="P19" s="22"/>
      <c r="Q19" s="22">
        <v>100</v>
      </c>
      <c r="R19" s="22">
        <v>0</v>
      </c>
      <c r="S19" s="22">
        <v>0.02394</v>
      </c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3" t="s">
        <v>66</v>
      </c>
      <c r="B20" s="22" t="s">
        <v>422</v>
      </c>
      <c r="C20" s="22" t="s">
        <v>244</v>
      </c>
      <c r="D20" s="22" t="s">
        <v>291</v>
      </c>
      <c r="E20" s="22">
        <v>0.2376</v>
      </c>
      <c r="F20" s="22">
        <v>0.0152833</v>
      </c>
      <c r="G20" s="22"/>
      <c r="H20" s="22"/>
      <c r="I20" s="22"/>
      <c r="J20" s="22">
        <v>0.2376</v>
      </c>
      <c r="K20" s="22"/>
      <c r="L20" s="22"/>
      <c r="M20" s="22"/>
      <c r="N20" s="22"/>
      <c r="O20" s="22"/>
      <c r="P20" s="22"/>
      <c r="Q20" s="22">
        <v>100</v>
      </c>
      <c r="R20" s="22">
        <v>0</v>
      </c>
      <c r="S20" s="22">
        <v>0.02394</v>
      </c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3" t="s">
        <v>66</v>
      </c>
      <c r="B21" s="22" t="s">
        <v>424</v>
      </c>
      <c r="C21" s="22" t="s">
        <v>228</v>
      </c>
      <c r="D21" s="22" t="s">
        <v>295</v>
      </c>
      <c r="E21" s="22">
        <v>0.16</v>
      </c>
      <c r="F21" s="22">
        <v>0.0382</v>
      </c>
      <c r="G21" s="22"/>
      <c r="H21" s="22"/>
      <c r="I21" s="22"/>
      <c r="J21" s="22">
        <v>0.16</v>
      </c>
      <c r="K21" s="22"/>
      <c r="L21" s="22"/>
      <c r="M21" s="22"/>
      <c r="N21" s="22"/>
      <c r="O21" s="22"/>
      <c r="P21" s="22"/>
      <c r="Q21" s="22">
        <v>100</v>
      </c>
      <c r="R21" s="22">
        <v>0</v>
      </c>
      <c r="S21" s="22">
        <v>0.02394</v>
      </c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3" t="s">
        <v>66</v>
      </c>
      <c r="B22" s="22" t="s">
        <v>425</v>
      </c>
      <c r="C22" s="22" t="s">
        <v>243</v>
      </c>
      <c r="D22" s="22" t="s">
        <v>295</v>
      </c>
      <c r="E22" s="22">
        <v>0.2566</v>
      </c>
      <c r="F22" s="22">
        <v>0.0173667</v>
      </c>
      <c r="G22" s="22"/>
      <c r="H22" s="22"/>
      <c r="I22" s="22"/>
      <c r="J22" s="22">
        <v>0.2566</v>
      </c>
      <c r="K22" s="22"/>
      <c r="L22" s="22"/>
      <c r="M22" s="22"/>
      <c r="N22" s="22"/>
      <c r="O22" s="22"/>
      <c r="P22" s="22"/>
      <c r="Q22" s="22">
        <v>100</v>
      </c>
      <c r="R22" s="22">
        <v>0</v>
      </c>
      <c r="S22" s="22">
        <v>0.02394</v>
      </c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3" t="s">
        <v>66</v>
      </c>
      <c r="B23" s="22" t="s">
        <v>426</v>
      </c>
      <c r="C23" s="22" t="s">
        <v>245</v>
      </c>
      <c r="D23" s="22" t="s">
        <v>294</v>
      </c>
      <c r="E23" s="22">
        <v>0.1294</v>
      </c>
      <c r="F23" s="22">
        <v>0.00805</v>
      </c>
      <c r="G23" s="22"/>
      <c r="H23" s="22"/>
      <c r="I23" s="22"/>
      <c r="J23" s="22">
        <v>0.1294</v>
      </c>
      <c r="K23" s="22"/>
      <c r="L23" s="22"/>
      <c r="M23" s="22"/>
      <c r="N23" s="22"/>
      <c r="O23" s="22"/>
      <c r="P23" s="22"/>
      <c r="Q23" s="22">
        <v>100</v>
      </c>
      <c r="R23" s="22">
        <v>0</v>
      </c>
      <c r="S23" s="22">
        <v>0.02394</v>
      </c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3" t="s">
        <v>66</v>
      </c>
      <c r="B24" s="22" t="s">
        <v>427</v>
      </c>
      <c r="C24" s="22" t="s">
        <v>257</v>
      </c>
      <c r="D24" s="22" t="s">
        <v>296</v>
      </c>
      <c r="E24" s="22">
        <v>0.1054</v>
      </c>
      <c r="F24" s="22">
        <v>0.0082</v>
      </c>
      <c r="G24" s="22"/>
      <c r="H24" s="22"/>
      <c r="I24" s="22"/>
      <c r="J24" s="22">
        <v>0.1054</v>
      </c>
      <c r="K24" s="22"/>
      <c r="L24" s="22"/>
      <c r="M24" s="22"/>
      <c r="N24" s="22"/>
      <c r="O24" s="22" t="s">
        <v>226</v>
      </c>
      <c r="P24" s="22">
        <v>3</v>
      </c>
      <c r="Q24" s="22">
        <v>100</v>
      </c>
      <c r="R24" s="22">
        <v>0</v>
      </c>
      <c r="S24" s="22">
        <v>0.02394</v>
      </c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3" t="s">
        <v>66</v>
      </c>
      <c r="B25" s="22" t="s">
        <v>428</v>
      </c>
      <c r="C25" s="22" t="s">
        <v>219</v>
      </c>
      <c r="D25" s="22" t="s">
        <v>293</v>
      </c>
      <c r="E25" s="22">
        <v>0.2992</v>
      </c>
      <c r="F25" s="22"/>
      <c r="G25" s="22"/>
      <c r="H25" s="22">
        <v>0.506667</v>
      </c>
      <c r="I25" s="22">
        <v>5</v>
      </c>
      <c r="J25" s="22">
        <v>0.2992</v>
      </c>
      <c r="K25" s="22"/>
      <c r="L25" s="22"/>
      <c r="M25" s="22"/>
      <c r="N25" s="22"/>
      <c r="O25" s="22"/>
      <c r="P25" s="22"/>
      <c r="Q25" s="22">
        <v>100</v>
      </c>
      <c r="R25" s="22">
        <v>0</v>
      </c>
      <c r="S25" s="22">
        <v>0.02394</v>
      </c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3" t="s">
        <v>66</v>
      </c>
      <c r="B26" s="22" t="s">
        <v>429</v>
      </c>
      <c r="C26" s="22" t="s">
        <v>216</v>
      </c>
      <c r="D26" s="22" t="s">
        <v>293</v>
      </c>
      <c r="E26" s="22">
        <v>0.104</v>
      </c>
      <c r="F26" s="22"/>
      <c r="G26" s="22"/>
      <c r="H26" s="22">
        <v>0.25</v>
      </c>
      <c r="I26" s="22">
        <v>6</v>
      </c>
      <c r="J26" s="22">
        <v>0.104</v>
      </c>
      <c r="K26" s="22"/>
      <c r="L26" s="22"/>
      <c r="M26" s="22"/>
      <c r="N26" s="22"/>
      <c r="O26" s="22"/>
      <c r="P26" s="22"/>
      <c r="Q26" s="22">
        <v>100</v>
      </c>
      <c r="R26" s="22">
        <v>0</v>
      </c>
      <c r="S26" s="22">
        <v>0.02394</v>
      </c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3" t="s">
        <v>66</v>
      </c>
      <c r="B27" s="22" t="s">
        <v>430</v>
      </c>
      <c r="C27" s="22" t="s">
        <v>246</v>
      </c>
      <c r="D27" s="22" t="s">
        <v>293</v>
      </c>
      <c r="E27" s="22">
        <v>0.1464</v>
      </c>
      <c r="F27" s="22">
        <v>0.00881667</v>
      </c>
      <c r="G27" s="22"/>
      <c r="H27" s="22"/>
      <c r="I27" s="22"/>
      <c r="J27" s="22">
        <v>0.1464</v>
      </c>
      <c r="K27" s="22"/>
      <c r="L27" s="22"/>
      <c r="M27" s="22"/>
      <c r="N27" s="22"/>
      <c r="O27" s="22"/>
      <c r="P27" s="22"/>
      <c r="Q27" s="22">
        <v>100</v>
      </c>
      <c r="R27" s="22">
        <v>0</v>
      </c>
      <c r="S27" s="22">
        <v>0.02394</v>
      </c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3" t="s">
        <v>66</v>
      </c>
      <c r="B28" s="22" t="s">
        <v>432</v>
      </c>
      <c r="C28" s="22" t="s">
        <v>196</v>
      </c>
      <c r="D28" s="22" t="s">
        <v>292</v>
      </c>
      <c r="E28" s="22">
        <v>0.129</v>
      </c>
      <c r="F28" s="22"/>
      <c r="G28" s="22"/>
      <c r="H28" s="22">
        <v>0.861667</v>
      </c>
      <c r="I28" s="22">
        <v>18</v>
      </c>
      <c r="J28" s="22">
        <v>0.129</v>
      </c>
      <c r="K28" s="22"/>
      <c r="L28" s="22"/>
      <c r="M28" s="22"/>
      <c r="N28" s="22"/>
      <c r="O28" s="22"/>
      <c r="P28" s="22"/>
      <c r="Q28" s="22">
        <v>100</v>
      </c>
      <c r="R28" s="22">
        <v>0</v>
      </c>
      <c r="S28" s="22">
        <v>0.02394</v>
      </c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23" t="s">
        <v>66</v>
      </c>
      <c r="B29" s="22" t="s">
        <v>433</v>
      </c>
      <c r="C29" s="22" t="s">
        <v>181</v>
      </c>
      <c r="D29" s="22" t="s">
        <v>292</v>
      </c>
      <c r="E29" s="22">
        <v>0.1582</v>
      </c>
      <c r="F29" s="22"/>
      <c r="G29" s="22"/>
      <c r="H29" s="22">
        <v>7.24667</v>
      </c>
      <c r="I29" s="22">
        <v>19</v>
      </c>
      <c r="J29" s="22">
        <v>0.1582</v>
      </c>
      <c r="K29" s="22"/>
      <c r="L29" s="22"/>
      <c r="M29" s="22"/>
      <c r="N29" s="22"/>
      <c r="O29" s="22"/>
      <c r="P29" s="22"/>
      <c r="Q29" s="22">
        <v>100</v>
      </c>
      <c r="R29" s="22">
        <v>0</v>
      </c>
      <c r="S29" s="22">
        <v>0.02394</v>
      </c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23" t="s">
        <v>66</v>
      </c>
      <c r="B30" s="22" t="s">
        <v>434</v>
      </c>
      <c r="C30" s="22" t="s">
        <v>245</v>
      </c>
      <c r="D30" s="22" t="s">
        <v>294</v>
      </c>
      <c r="E30" s="22">
        <v>0.0696</v>
      </c>
      <c r="F30" s="22">
        <v>0.00333333</v>
      </c>
      <c r="G30" s="22"/>
      <c r="H30" s="22"/>
      <c r="I30" s="22"/>
      <c r="J30" s="22">
        <v>0.0696</v>
      </c>
      <c r="K30" s="22"/>
      <c r="L30" s="22"/>
      <c r="M30" s="22"/>
      <c r="N30" s="22"/>
      <c r="O30" s="22"/>
      <c r="P30" s="22"/>
      <c r="Q30" s="22">
        <v>100</v>
      </c>
      <c r="R30" s="22">
        <v>0</v>
      </c>
      <c r="S30" s="22">
        <v>0.02394</v>
      </c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23" t="s">
        <v>66</v>
      </c>
      <c r="B31" s="22" t="s">
        <v>435</v>
      </c>
      <c r="C31" s="22" t="s">
        <v>207</v>
      </c>
      <c r="D31" s="22" t="s">
        <v>293</v>
      </c>
      <c r="E31" s="22">
        <v>0.0884</v>
      </c>
      <c r="F31" s="22"/>
      <c r="G31" s="22"/>
      <c r="H31" s="22">
        <v>0.281667</v>
      </c>
      <c r="I31" s="22">
        <v>20</v>
      </c>
      <c r="J31" s="22">
        <v>0.0884</v>
      </c>
      <c r="K31" s="22"/>
      <c r="L31" s="22"/>
      <c r="M31" s="22"/>
      <c r="N31" s="22"/>
      <c r="O31" s="22"/>
      <c r="P31" s="22"/>
      <c r="Q31" s="22">
        <v>100</v>
      </c>
      <c r="R31" s="22">
        <v>0</v>
      </c>
      <c r="S31" s="22">
        <v>0.02394</v>
      </c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3" t="s">
        <v>66</v>
      </c>
      <c r="B32" s="22" t="s">
        <v>436</v>
      </c>
      <c r="C32" s="22" t="s">
        <v>213</v>
      </c>
      <c r="D32" s="22" t="s">
        <v>293</v>
      </c>
      <c r="E32" s="22">
        <v>0.2352</v>
      </c>
      <c r="F32" s="22"/>
      <c r="G32" s="22"/>
      <c r="H32" s="22">
        <v>1</v>
      </c>
      <c r="I32" s="22">
        <v>13</v>
      </c>
      <c r="J32" s="22">
        <v>0.2352</v>
      </c>
      <c r="K32" s="22"/>
      <c r="L32" s="22"/>
      <c r="M32" s="22"/>
      <c r="N32" s="22"/>
      <c r="O32" s="22"/>
      <c r="P32" s="22"/>
      <c r="Q32" s="22">
        <v>100</v>
      </c>
      <c r="R32" s="22">
        <v>0</v>
      </c>
      <c r="S32" s="22">
        <v>0.02394</v>
      </c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3" t="s">
        <v>66</v>
      </c>
      <c r="B33" s="22" t="s">
        <v>437</v>
      </c>
      <c r="C33" s="22" t="s">
        <v>246</v>
      </c>
      <c r="D33" s="22" t="s">
        <v>293</v>
      </c>
      <c r="E33" s="22">
        <v>0.1274</v>
      </c>
      <c r="F33" s="22">
        <v>0.00743333</v>
      </c>
      <c r="G33" s="22"/>
      <c r="H33" s="22"/>
      <c r="I33" s="22"/>
      <c r="J33" s="22">
        <v>0.1274</v>
      </c>
      <c r="K33" s="22"/>
      <c r="L33" s="22"/>
      <c r="M33" s="22"/>
      <c r="N33" s="22"/>
      <c r="O33" s="22"/>
      <c r="P33" s="22"/>
      <c r="Q33" s="22">
        <v>100</v>
      </c>
      <c r="R33" s="22">
        <v>0</v>
      </c>
      <c r="S33" s="22">
        <v>0.02394</v>
      </c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3" t="s">
        <v>66</v>
      </c>
      <c r="B34" s="22" t="s">
        <v>438</v>
      </c>
      <c r="C34" s="22" t="s">
        <v>245</v>
      </c>
      <c r="D34" s="22" t="s">
        <v>294</v>
      </c>
      <c r="E34" s="22">
        <v>0.1294</v>
      </c>
      <c r="F34" s="22">
        <v>0.00805</v>
      </c>
      <c r="G34" s="22"/>
      <c r="H34" s="22"/>
      <c r="I34" s="22"/>
      <c r="J34" s="22">
        <v>0.1294</v>
      </c>
      <c r="K34" s="22"/>
      <c r="L34" s="22"/>
      <c r="M34" s="22"/>
      <c r="N34" s="22"/>
      <c r="O34" s="22"/>
      <c r="P34" s="22"/>
      <c r="Q34" s="22">
        <v>100</v>
      </c>
      <c r="R34" s="22">
        <v>0</v>
      </c>
      <c r="S34" s="22">
        <v>0.02394</v>
      </c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3" t="s">
        <v>66</v>
      </c>
      <c r="B35" s="22" t="s">
        <v>439</v>
      </c>
      <c r="C35" s="22" t="s">
        <v>197</v>
      </c>
      <c r="D35" s="22" t="s">
        <v>292</v>
      </c>
      <c r="E35" s="22">
        <v>0.11</v>
      </c>
      <c r="F35" s="22"/>
      <c r="G35" s="22"/>
      <c r="H35" s="22">
        <v>0.528333</v>
      </c>
      <c r="I35" s="22">
        <v>16</v>
      </c>
      <c r="J35" s="22">
        <v>0.11</v>
      </c>
      <c r="K35" s="22"/>
      <c r="L35" s="22"/>
      <c r="M35" s="22"/>
      <c r="N35" s="22"/>
      <c r="O35" s="22"/>
      <c r="P35" s="22"/>
      <c r="Q35" s="22">
        <v>100</v>
      </c>
      <c r="R35" s="22">
        <v>0</v>
      </c>
      <c r="S35" s="22">
        <v>0.02394</v>
      </c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3" t="s">
        <v>66</v>
      </c>
      <c r="B36" s="22" t="s">
        <v>444</v>
      </c>
      <c r="C36" s="22" t="s">
        <v>257</v>
      </c>
      <c r="D36" s="22" t="s">
        <v>296</v>
      </c>
      <c r="E36" s="22">
        <v>0.1054</v>
      </c>
      <c r="F36" s="22">
        <v>0.0082</v>
      </c>
      <c r="G36" s="22"/>
      <c r="H36" s="22"/>
      <c r="I36" s="22"/>
      <c r="J36" s="22">
        <v>0.1054</v>
      </c>
      <c r="K36" s="22"/>
      <c r="L36" s="22"/>
      <c r="M36" s="22"/>
      <c r="N36" s="22"/>
      <c r="O36" s="22" t="s">
        <v>226</v>
      </c>
      <c r="P36" s="22">
        <v>4</v>
      </c>
      <c r="Q36" s="22">
        <v>100</v>
      </c>
      <c r="R36" s="22">
        <v>0</v>
      </c>
      <c r="S36" s="22">
        <v>0.02394</v>
      </c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2.75">
      <c r="A37" s="23" t="s">
        <v>66</v>
      </c>
      <c r="B37" s="22" t="s">
        <v>1318</v>
      </c>
      <c r="C37" s="22" t="s">
        <v>196</v>
      </c>
      <c r="D37" s="22" t="s">
        <v>292</v>
      </c>
      <c r="E37" s="22">
        <v>0.129</v>
      </c>
      <c r="F37" s="22"/>
      <c r="G37" s="22"/>
      <c r="H37" s="22">
        <v>0.861667</v>
      </c>
      <c r="I37" s="22">
        <v>18</v>
      </c>
      <c r="J37" s="22">
        <v>0.129</v>
      </c>
      <c r="K37" s="22"/>
      <c r="L37" s="22"/>
      <c r="M37" s="22"/>
      <c r="N37" s="22"/>
      <c r="O37" s="22"/>
      <c r="P37" s="22"/>
      <c r="Q37" s="22">
        <v>100</v>
      </c>
      <c r="R37" s="22">
        <v>0</v>
      </c>
      <c r="S37" s="22">
        <v>0.02394</v>
      </c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3" t="s">
        <v>66</v>
      </c>
      <c r="B38" s="22" t="s">
        <v>449</v>
      </c>
      <c r="C38" s="22" t="s">
        <v>182</v>
      </c>
      <c r="D38" s="22" t="s">
        <v>292</v>
      </c>
      <c r="E38" s="22">
        <v>0.1572</v>
      </c>
      <c r="F38" s="22"/>
      <c r="G38" s="22"/>
      <c r="H38" s="22">
        <v>5.86333</v>
      </c>
      <c r="I38" s="22">
        <v>22</v>
      </c>
      <c r="J38" s="22">
        <v>0.1572</v>
      </c>
      <c r="K38" s="22"/>
      <c r="L38" s="22"/>
      <c r="M38" s="22"/>
      <c r="N38" s="22"/>
      <c r="O38" s="22"/>
      <c r="P38" s="22"/>
      <c r="Q38" s="22">
        <v>100</v>
      </c>
      <c r="R38" s="22">
        <v>0</v>
      </c>
      <c r="S38" s="22">
        <v>0.02394</v>
      </c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3" t="s">
        <v>66</v>
      </c>
      <c r="B39" s="22" t="s">
        <v>450</v>
      </c>
      <c r="C39" s="22" t="s">
        <v>245</v>
      </c>
      <c r="D39" s="22" t="s">
        <v>294</v>
      </c>
      <c r="E39" s="22">
        <v>0.0696</v>
      </c>
      <c r="F39" s="22">
        <v>0.00333333</v>
      </c>
      <c r="G39" s="22"/>
      <c r="H39" s="22"/>
      <c r="I39" s="22"/>
      <c r="J39" s="22">
        <v>0.0696</v>
      </c>
      <c r="K39" s="22"/>
      <c r="L39" s="22"/>
      <c r="M39" s="22"/>
      <c r="N39" s="22"/>
      <c r="O39" s="22"/>
      <c r="P39" s="22"/>
      <c r="Q39" s="22">
        <v>100</v>
      </c>
      <c r="R39" s="22">
        <v>0</v>
      </c>
      <c r="S39" s="22">
        <v>0.02394</v>
      </c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3" t="s">
        <v>66</v>
      </c>
      <c r="B40" s="22" t="s">
        <v>451</v>
      </c>
      <c r="C40" s="22" t="s">
        <v>207</v>
      </c>
      <c r="D40" s="22" t="s">
        <v>293</v>
      </c>
      <c r="E40" s="22">
        <v>0.1692</v>
      </c>
      <c r="F40" s="22"/>
      <c r="G40" s="22"/>
      <c r="H40" s="22">
        <v>0.423333</v>
      </c>
      <c r="I40" s="22">
        <v>23</v>
      </c>
      <c r="J40" s="22">
        <v>0.1692</v>
      </c>
      <c r="K40" s="22"/>
      <c r="L40" s="22"/>
      <c r="M40" s="22"/>
      <c r="N40" s="22"/>
      <c r="O40" s="22"/>
      <c r="P40" s="22"/>
      <c r="Q40" s="22">
        <v>100</v>
      </c>
      <c r="R40" s="22">
        <v>0</v>
      </c>
      <c r="S40" s="22">
        <v>0.02394</v>
      </c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2.75">
      <c r="A41" s="23" t="s">
        <v>66</v>
      </c>
      <c r="B41" s="22" t="s">
        <v>452</v>
      </c>
      <c r="C41" s="22" t="s">
        <v>196</v>
      </c>
      <c r="D41" s="22" t="s">
        <v>292</v>
      </c>
      <c r="E41" s="22">
        <v>0.11</v>
      </c>
      <c r="F41" s="22"/>
      <c r="G41" s="22"/>
      <c r="H41" s="22">
        <v>0.528333</v>
      </c>
      <c r="I41" s="22">
        <v>2</v>
      </c>
      <c r="J41" s="22">
        <v>0.11</v>
      </c>
      <c r="K41" s="22"/>
      <c r="L41" s="22"/>
      <c r="M41" s="22"/>
      <c r="N41" s="22"/>
      <c r="O41" s="22"/>
      <c r="P41" s="22"/>
      <c r="Q41" s="22">
        <v>100</v>
      </c>
      <c r="R41" s="22">
        <v>0</v>
      </c>
      <c r="S41" s="22">
        <v>0.02394</v>
      </c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.75">
      <c r="A42" s="23" t="s">
        <v>66</v>
      </c>
      <c r="B42" s="22" t="s">
        <v>453</v>
      </c>
      <c r="C42" s="22" t="s">
        <v>180</v>
      </c>
      <c r="D42" s="22" t="s">
        <v>292</v>
      </c>
      <c r="E42" s="22">
        <v>0.1584</v>
      </c>
      <c r="F42" s="22"/>
      <c r="G42" s="22"/>
      <c r="H42" s="22">
        <v>3.84667</v>
      </c>
      <c r="I42" s="22">
        <v>3</v>
      </c>
      <c r="J42" s="22">
        <v>0.1584</v>
      </c>
      <c r="K42" s="22"/>
      <c r="L42" s="22"/>
      <c r="M42" s="22"/>
      <c r="N42" s="22"/>
      <c r="O42" s="22"/>
      <c r="P42" s="22"/>
      <c r="Q42" s="22">
        <v>100</v>
      </c>
      <c r="R42" s="22">
        <v>0</v>
      </c>
      <c r="S42" s="22">
        <v>0.02394</v>
      </c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3" t="s">
        <v>66</v>
      </c>
      <c r="B43" s="22" t="s">
        <v>454</v>
      </c>
      <c r="C43" s="22" t="s">
        <v>245</v>
      </c>
      <c r="D43" s="22" t="s">
        <v>294</v>
      </c>
      <c r="E43" s="22">
        <v>0.0696</v>
      </c>
      <c r="F43" s="22">
        <v>0.00333333</v>
      </c>
      <c r="G43" s="22"/>
      <c r="H43" s="22"/>
      <c r="I43" s="22"/>
      <c r="J43" s="22">
        <v>0.0696</v>
      </c>
      <c r="K43" s="22"/>
      <c r="L43" s="22"/>
      <c r="M43" s="22"/>
      <c r="N43" s="22"/>
      <c r="O43" s="22"/>
      <c r="P43" s="22"/>
      <c r="Q43" s="22">
        <v>100</v>
      </c>
      <c r="R43" s="22">
        <v>0</v>
      </c>
      <c r="S43" s="22">
        <v>0.02394</v>
      </c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3" t="s">
        <v>66</v>
      </c>
      <c r="B44" s="22" t="s">
        <v>455</v>
      </c>
      <c r="C44" s="22" t="s">
        <v>187</v>
      </c>
      <c r="D44" s="22" t="s">
        <v>292</v>
      </c>
      <c r="E44" s="22">
        <v>0.1796</v>
      </c>
      <c r="F44" s="22"/>
      <c r="G44" s="22"/>
      <c r="H44" s="22">
        <v>2.95333</v>
      </c>
      <c r="I44" s="22">
        <v>24</v>
      </c>
      <c r="J44" s="22">
        <v>0.1796</v>
      </c>
      <c r="K44" s="22"/>
      <c r="L44" s="22"/>
      <c r="M44" s="22"/>
      <c r="N44" s="22"/>
      <c r="O44" s="22"/>
      <c r="P44" s="22"/>
      <c r="Q44" s="22">
        <v>100</v>
      </c>
      <c r="R44" s="22">
        <v>0</v>
      </c>
      <c r="S44" s="22">
        <v>0.02394</v>
      </c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3" t="s">
        <v>66</v>
      </c>
      <c r="B45" s="22" t="s">
        <v>456</v>
      </c>
      <c r="C45" s="22" t="s">
        <v>245</v>
      </c>
      <c r="D45" s="22" t="s">
        <v>294</v>
      </c>
      <c r="E45" s="22">
        <v>0.0696</v>
      </c>
      <c r="F45" s="22">
        <v>0.00333333</v>
      </c>
      <c r="G45" s="22"/>
      <c r="H45" s="22"/>
      <c r="I45" s="22"/>
      <c r="J45" s="22">
        <v>0.0696</v>
      </c>
      <c r="K45" s="22"/>
      <c r="L45" s="22"/>
      <c r="M45" s="22"/>
      <c r="N45" s="22"/>
      <c r="O45" s="22"/>
      <c r="P45" s="22"/>
      <c r="Q45" s="22">
        <v>100</v>
      </c>
      <c r="R45" s="22">
        <v>0</v>
      </c>
      <c r="S45" s="22">
        <v>0.02394</v>
      </c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3" t="s">
        <v>66</v>
      </c>
      <c r="B46" s="22" t="s">
        <v>457</v>
      </c>
      <c r="C46" s="22" t="s">
        <v>188</v>
      </c>
      <c r="D46" s="22" t="s">
        <v>292</v>
      </c>
      <c r="E46" s="22">
        <v>0.1566</v>
      </c>
      <c r="F46" s="22"/>
      <c r="G46" s="22"/>
      <c r="H46" s="22">
        <v>3.58</v>
      </c>
      <c r="I46" s="22">
        <v>25</v>
      </c>
      <c r="J46" s="22">
        <v>0.1566</v>
      </c>
      <c r="K46" s="22"/>
      <c r="L46" s="22"/>
      <c r="M46" s="22"/>
      <c r="N46" s="22"/>
      <c r="O46" s="22"/>
      <c r="P46" s="22"/>
      <c r="Q46" s="22">
        <v>100</v>
      </c>
      <c r="R46" s="22">
        <v>0</v>
      </c>
      <c r="S46" s="22">
        <v>0.02394</v>
      </c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3" t="s">
        <v>66</v>
      </c>
      <c r="B47" s="22" t="s">
        <v>458</v>
      </c>
      <c r="C47" s="22" t="s">
        <v>245</v>
      </c>
      <c r="D47" s="22" t="s">
        <v>294</v>
      </c>
      <c r="E47" s="22">
        <v>0.0696</v>
      </c>
      <c r="F47" s="22">
        <v>0.00333333</v>
      </c>
      <c r="G47" s="22"/>
      <c r="H47" s="22"/>
      <c r="I47" s="22"/>
      <c r="J47" s="22">
        <v>0.0696</v>
      </c>
      <c r="K47" s="22"/>
      <c r="L47" s="22"/>
      <c r="M47" s="22"/>
      <c r="N47" s="22"/>
      <c r="O47" s="22"/>
      <c r="P47" s="22"/>
      <c r="Q47" s="22">
        <v>100</v>
      </c>
      <c r="R47" s="22">
        <v>0</v>
      </c>
      <c r="S47" s="22">
        <v>0.02394</v>
      </c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3" t="s">
        <v>66</v>
      </c>
      <c r="B48" s="22" t="s">
        <v>459</v>
      </c>
      <c r="C48" s="22" t="s">
        <v>252</v>
      </c>
      <c r="D48" s="22" t="s">
        <v>292</v>
      </c>
      <c r="E48" s="22">
        <v>0.0476</v>
      </c>
      <c r="F48" s="22">
        <v>0.00138333</v>
      </c>
      <c r="G48" s="22"/>
      <c r="H48" s="22"/>
      <c r="I48" s="22"/>
      <c r="J48" s="22">
        <v>0.0476</v>
      </c>
      <c r="K48" s="22"/>
      <c r="L48" s="22"/>
      <c r="M48" s="22"/>
      <c r="N48" s="22"/>
      <c r="O48" s="22"/>
      <c r="P48" s="22"/>
      <c r="Q48" s="22">
        <v>100</v>
      </c>
      <c r="R48" s="22">
        <v>0</v>
      </c>
      <c r="S48" s="22">
        <v>0.02394</v>
      </c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3" t="s">
        <v>66</v>
      </c>
      <c r="B49" s="22" t="s">
        <v>460</v>
      </c>
      <c r="C49" s="22" t="s">
        <v>169</v>
      </c>
      <c r="D49" s="22" t="s">
        <v>291</v>
      </c>
      <c r="E49" s="22">
        <v>0.082</v>
      </c>
      <c r="F49" s="22">
        <v>0.0207</v>
      </c>
      <c r="G49" s="22"/>
      <c r="H49" s="22"/>
      <c r="I49" s="22"/>
      <c r="J49" s="22">
        <v>0.082</v>
      </c>
      <c r="K49" s="22"/>
      <c r="L49" s="22"/>
      <c r="M49" s="22"/>
      <c r="N49" s="22"/>
      <c r="O49" s="22"/>
      <c r="P49" s="22"/>
      <c r="Q49" s="22">
        <v>100</v>
      </c>
      <c r="R49" s="22">
        <v>0</v>
      </c>
      <c r="S49" s="22">
        <v>0.02394</v>
      </c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3" t="s">
        <v>66</v>
      </c>
      <c r="B50" s="22" t="s">
        <v>461</v>
      </c>
      <c r="C50" s="22" t="s">
        <v>266</v>
      </c>
      <c r="D50" s="22" t="s">
        <v>291</v>
      </c>
      <c r="E50" s="22">
        <v>0.1732</v>
      </c>
      <c r="F50" s="22">
        <v>0.0534667</v>
      </c>
      <c r="G50" s="22"/>
      <c r="H50" s="22"/>
      <c r="I50" s="22"/>
      <c r="J50" s="22">
        <v>0.1732</v>
      </c>
      <c r="K50" s="22"/>
      <c r="L50" s="22"/>
      <c r="M50" s="22"/>
      <c r="N50" s="22"/>
      <c r="O50" s="22"/>
      <c r="P50" s="22"/>
      <c r="Q50" s="22">
        <v>100</v>
      </c>
      <c r="R50" s="22">
        <v>0</v>
      </c>
      <c r="S50" s="22">
        <v>0.02394</v>
      </c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3" t="s">
        <v>66</v>
      </c>
      <c r="B51" s="22" t="s">
        <v>729</v>
      </c>
      <c r="C51" s="22" t="s">
        <v>168</v>
      </c>
      <c r="D51" s="22" t="s">
        <v>291</v>
      </c>
      <c r="E51" s="22">
        <v>0.082</v>
      </c>
      <c r="F51" s="22">
        <v>0.0291667</v>
      </c>
      <c r="G51" s="22"/>
      <c r="H51" s="22"/>
      <c r="I51" s="22"/>
      <c r="J51" s="22">
        <v>0.082</v>
      </c>
      <c r="K51" s="22"/>
      <c r="L51" s="22"/>
      <c r="M51" s="22"/>
      <c r="N51" s="22"/>
      <c r="O51" s="22"/>
      <c r="P51" s="22"/>
      <c r="Q51" s="22">
        <v>100</v>
      </c>
      <c r="R51" s="22">
        <v>0</v>
      </c>
      <c r="S51" s="22">
        <v>0.02394</v>
      </c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3" t="s">
        <v>66</v>
      </c>
      <c r="B52" s="22" t="s">
        <v>463</v>
      </c>
      <c r="C52" s="22" t="s">
        <v>244</v>
      </c>
      <c r="D52" s="22" t="s">
        <v>291</v>
      </c>
      <c r="E52" s="22">
        <v>0.2376</v>
      </c>
      <c r="F52" s="22">
        <v>0.0152833</v>
      </c>
      <c r="G52" s="22"/>
      <c r="H52" s="22"/>
      <c r="I52" s="22"/>
      <c r="J52" s="22">
        <v>0.2376</v>
      </c>
      <c r="K52" s="22"/>
      <c r="L52" s="22"/>
      <c r="M52" s="22"/>
      <c r="N52" s="22"/>
      <c r="O52" s="22"/>
      <c r="P52" s="22"/>
      <c r="Q52" s="22">
        <v>100</v>
      </c>
      <c r="R52" s="22">
        <v>0</v>
      </c>
      <c r="S52" s="22">
        <v>0.02394</v>
      </c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3" t="s">
        <v>66</v>
      </c>
      <c r="B53" s="22" t="s">
        <v>1319</v>
      </c>
      <c r="C53" s="22" t="s">
        <v>254</v>
      </c>
      <c r="D53" s="22" t="s">
        <v>291</v>
      </c>
      <c r="E53" s="22">
        <v>0.114</v>
      </c>
      <c r="F53" s="22">
        <v>0.00833333</v>
      </c>
      <c r="G53" s="22"/>
      <c r="H53" s="22"/>
      <c r="I53" s="22"/>
      <c r="J53" s="22">
        <v>0.114</v>
      </c>
      <c r="K53" s="22"/>
      <c r="L53" s="22"/>
      <c r="M53" s="22"/>
      <c r="N53" s="22"/>
      <c r="O53" s="22"/>
      <c r="P53" s="22"/>
      <c r="Q53" s="22">
        <v>100</v>
      </c>
      <c r="R53" s="22">
        <v>0</v>
      </c>
      <c r="S53" s="22">
        <v>0.02394</v>
      </c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3" t="s">
        <v>66</v>
      </c>
      <c r="B54" s="22" t="s">
        <v>465</v>
      </c>
      <c r="C54" s="22" t="s">
        <v>227</v>
      </c>
      <c r="D54" s="22" t="s">
        <v>295</v>
      </c>
      <c r="E54" s="22">
        <v>0.1676</v>
      </c>
      <c r="F54" s="22">
        <v>0.0245833</v>
      </c>
      <c r="G54" s="22"/>
      <c r="H54" s="22"/>
      <c r="I54" s="22"/>
      <c r="J54" s="22">
        <v>0.1676</v>
      </c>
      <c r="K54" s="22"/>
      <c r="L54" s="22"/>
      <c r="M54" s="22"/>
      <c r="N54" s="22"/>
      <c r="O54" s="22" t="s">
        <v>226</v>
      </c>
      <c r="P54" s="22">
        <v>5</v>
      </c>
      <c r="Q54" s="22">
        <v>100</v>
      </c>
      <c r="R54" s="22">
        <v>0</v>
      </c>
      <c r="S54" s="22">
        <v>0.02394</v>
      </c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3" t="s">
        <v>66</v>
      </c>
      <c r="B55" s="22" t="s">
        <v>466</v>
      </c>
      <c r="C55" s="22" t="s">
        <v>243</v>
      </c>
      <c r="D55" s="22" t="s">
        <v>295</v>
      </c>
      <c r="E55" s="22">
        <v>0.2566</v>
      </c>
      <c r="F55" s="22">
        <v>0.0173667</v>
      </c>
      <c r="G55" s="22"/>
      <c r="H55" s="22"/>
      <c r="I55" s="22"/>
      <c r="J55" s="22">
        <v>0.2566</v>
      </c>
      <c r="K55" s="22"/>
      <c r="L55" s="22"/>
      <c r="M55" s="22"/>
      <c r="N55" s="22"/>
      <c r="O55" s="22"/>
      <c r="P55" s="22"/>
      <c r="Q55" s="22">
        <v>100</v>
      </c>
      <c r="R55" s="22">
        <v>0</v>
      </c>
      <c r="S55" s="22">
        <v>0.02394</v>
      </c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3" t="s">
        <v>66</v>
      </c>
      <c r="B56" s="22" t="s">
        <v>467</v>
      </c>
      <c r="C56" s="22" t="s">
        <v>245</v>
      </c>
      <c r="D56" s="22" t="s">
        <v>294</v>
      </c>
      <c r="E56" s="22">
        <v>0.1284</v>
      </c>
      <c r="F56" s="22">
        <v>0.0057</v>
      </c>
      <c r="G56" s="22"/>
      <c r="H56" s="22"/>
      <c r="I56" s="22"/>
      <c r="J56" s="22">
        <v>0.1284</v>
      </c>
      <c r="K56" s="22"/>
      <c r="L56" s="22"/>
      <c r="M56" s="22"/>
      <c r="N56" s="22"/>
      <c r="O56" s="22"/>
      <c r="P56" s="22"/>
      <c r="Q56" s="22">
        <v>100</v>
      </c>
      <c r="R56" s="22">
        <v>0</v>
      </c>
      <c r="S56" s="22">
        <v>0.02394</v>
      </c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3" t="s">
        <v>66</v>
      </c>
      <c r="B57" s="22" t="s">
        <v>468</v>
      </c>
      <c r="C57" s="22" t="s">
        <v>234</v>
      </c>
      <c r="D57" s="22" t="s">
        <v>295</v>
      </c>
      <c r="E57" s="22">
        <v>0.0684</v>
      </c>
      <c r="F57" s="22">
        <v>0.02</v>
      </c>
      <c r="G57" s="22"/>
      <c r="H57" s="22"/>
      <c r="I57" s="22"/>
      <c r="J57" s="22">
        <v>0.0684</v>
      </c>
      <c r="K57" s="22"/>
      <c r="L57" s="22"/>
      <c r="M57" s="22"/>
      <c r="N57" s="22"/>
      <c r="O57" s="22"/>
      <c r="P57" s="22"/>
      <c r="Q57" s="22">
        <v>100</v>
      </c>
      <c r="R57" s="22">
        <v>0</v>
      </c>
      <c r="S57" s="22">
        <v>0.02394</v>
      </c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3" t="s">
        <v>66</v>
      </c>
      <c r="B58" s="22" t="s">
        <v>469</v>
      </c>
      <c r="C58" s="22" t="s">
        <v>216</v>
      </c>
      <c r="D58" s="22" t="s">
        <v>293</v>
      </c>
      <c r="E58" s="22">
        <v>0.104</v>
      </c>
      <c r="F58" s="22"/>
      <c r="G58" s="22"/>
      <c r="H58" s="22">
        <v>0.25</v>
      </c>
      <c r="I58" s="22">
        <v>6</v>
      </c>
      <c r="J58" s="22">
        <v>0.104</v>
      </c>
      <c r="K58" s="22"/>
      <c r="L58" s="22"/>
      <c r="M58" s="22"/>
      <c r="N58" s="22"/>
      <c r="O58" s="22"/>
      <c r="P58" s="22"/>
      <c r="Q58" s="22">
        <v>100</v>
      </c>
      <c r="R58" s="22">
        <v>0</v>
      </c>
      <c r="S58" s="22">
        <v>0.02394</v>
      </c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3" t="s">
        <v>66</v>
      </c>
      <c r="B59" s="22" t="s">
        <v>470</v>
      </c>
      <c r="C59" s="22" t="s">
        <v>246</v>
      </c>
      <c r="D59" s="22" t="s">
        <v>293</v>
      </c>
      <c r="E59" s="22">
        <v>0.1464</v>
      </c>
      <c r="F59" s="22">
        <v>0.00881667</v>
      </c>
      <c r="G59" s="22"/>
      <c r="H59" s="22"/>
      <c r="I59" s="22"/>
      <c r="J59" s="22">
        <v>0.1464</v>
      </c>
      <c r="K59" s="22"/>
      <c r="L59" s="22"/>
      <c r="M59" s="22"/>
      <c r="N59" s="22"/>
      <c r="O59" s="22"/>
      <c r="P59" s="22"/>
      <c r="Q59" s="22">
        <v>100</v>
      </c>
      <c r="R59" s="22">
        <v>0</v>
      </c>
      <c r="S59" s="22">
        <v>0.02394</v>
      </c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23" t="s">
        <v>66</v>
      </c>
      <c r="B60" s="22" t="s">
        <v>1320</v>
      </c>
      <c r="C60" s="22" t="s">
        <v>254</v>
      </c>
      <c r="D60" s="22" t="s">
        <v>291</v>
      </c>
      <c r="E60" s="22">
        <v>0.114</v>
      </c>
      <c r="F60" s="22">
        <v>0.00833333</v>
      </c>
      <c r="G60" s="22"/>
      <c r="H60" s="22"/>
      <c r="I60" s="22"/>
      <c r="J60" s="22">
        <v>0.114</v>
      </c>
      <c r="K60" s="22"/>
      <c r="L60" s="22"/>
      <c r="M60" s="22"/>
      <c r="N60" s="22"/>
      <c r="O60" s="22"/>
      <c r="P60" s="22"/>
      <c r="Q60" s="22">
        <v>100</v>
      </c>
      <c r="R60" s="22">
        <v>0</v>
      </c>
      <c r="S60" s="22">
        <v>0.02394</v>
      </c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.75">
      <c r="A61" s="23" t="s">
        <v>66</v>
      </c>
      <c r="B61" s="22" t="s">
        <v>472</v>
      </c>
      <c r="C61" s="22" t="s">
        <v>215</v>
      </c>
      <c r="D61" s="22" t="s">
        <v>293</v>
      </c>
      <c r="E61" s="22">
        <v>0.212</v>
      </c>
      <c r="F61" s="22">
        <v>0.1273</v>
      </c>
      <c r="G61" s="22"/>
      <c r="H61" s="22"/>
      <c r="I61" s="22"/>
      <c r="J61" s="22">
        <v>0.212</v>
      </c>
      <c r="K61" s="22"/>
      <c r="L61" s="22"/>
      <c r="M61" s="22"/>
      <c r="N61" s="22"/>
      <c r="O61" s="22"/>
      <c r="P61" s="22"/>
      <c r="Q61" s="22">
        <v>100</v>
      </c>
      <c r="R61" s="22">
        <v>0</v>
      </c>
      <c r="S61" s="22">
        <v>0.02394</v>
      </c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2.75">
      <c r="A62" s="23" t="s">
        <v>66</v>
      </c>
      <c r="B62" s="22" t="s">
        <v>473</v>
      </c>
      <c r="C62" s="22" t="s">
        <v>196</v>
      </c>
      <c r="D62" s="22" t="s">
        <v>292</v>
      </c>
      <c r="E62" s="22">
        <v>0.11</v>
      </c>
      <c r="F62" s="22"/>
      <c r="G62" s="22"/>
      <c r="H62" s="22">
        <v>0.528333</v>
      </c>
      <c r="I62" s="22">
        <v>2</v>
      </c>
      <c r="J62" s="22">
        <v>0.11</v>
      </c>
      <c r="K62" s="22"/>
      <c r="L62" s="22"/>
      <c r="M62" s="22"/>
      <c r="N62" s="22"/>
      <c r="O62" s="22"/>
      <c r="P62" s="22"/>
      <c r="Q62" s="22">
        <v>100</v>
      </c>
      <c r="R62" s="22">
        <v>0</v>
      </c>
      <c r="S62" s="22">
        <v>0.02394</v>
      </c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3" t="s">
        <v>66</v>
      </c>
      <c r="B63" s="22" t="s">
        <v>474</v>
      </c>
      <c r="C63" s="22" t="s">
        <v>181</v>
      </c>
      <c r="D63" s="22" t="s">
        <v>292</v>
      </c>
      <c r="E63" s="22">
        <v>0.158</v>
      </c>
      <c r="F63" s="22"/>
      <c r="G63" s="22"/>
      <c r="H63" s="22">
        <v>8.08</v>
      </c>
      <c r="I63" s="22">
        <v>26</v>
      </c>
      <c r="J63" s="22">
        <v>0.158</v>
      </c>
      <c r="K63" s="22"/>
      <c r="L63" s="22"/>
      <c r="M63" s="22"/>
      <c r="N63" s="22"/>
      <c r="O63" s="22"/>
      <c r="P63" s="22"/>
      <c r="Q63" s="22">
        <v>100</v>
      </c>
      <c r="R63" s="22">
        <v>0</v>
      </c>
      <c r="S63" s="22">
        <v>0.02394</v>
      </c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3" t="s">
        <v>66</v>
      </c>
      <c r="B64" s="22" t="s">
        <v>475</v>
      </c>
      <c r="C64" s="22" t="s">
        <v>245</v>
      </c>
      <c r="D64" s="22" t="s">
        <v>294</v>
      </c>
      <c r="E64" s="22">
        <v>0.0696</v>
      </c>
      <c r="F64" s="22">
        <v>0.00333333</v>
      </c>
      <c r="G64" s="22"/>
      <c r="H64" s="22"/>
      <c r="I64" s="22"/>
      <c r="J64" s="22">
        <v>0.0696</v>
      </c>
      <c r="K64" s="22"/>
      <c r="L64" s="22"/>
      <c r="M64" s="22"/>
      <c r="N64" s="22"/>
      <c r="O64" s="22"/>
      <c r="P64" s="22"/>
      <c r="Q64" s="22">
        <v>100</v>
      </c>
      <c r="R64" s="22">
        <v>0</v>
      </c>
      <c r="S64" s="22">
        <v>0.02394</v>
      </c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2.75">
      <c r="A65" s="23" t="s">
        <v>66</v>
      </c>
      <c r="B65" s="22" t="s">
        <v>476</v>
      </c>
      <c r="C65" s="22" t="s">
        <v>204</v>
      </c>
      <c r="D65" s="22" t="s">
        <v>293</v>
      </c>
      <c r="E65" s="22">
        <v>0.1406</v>
      </c>
      <c r="F65" s="22"/>
      <c r="G65" s="22"/>
      <c r="H65" s="22">
        <v>0.373333</v>
      </c>
      <c r="I65" s="22">
        <v>27</v>
      </c>
      <c r="J65" s="22">
        <v>0.1406</v>
      </c>
      <c r="K65" s="22"/>
      <c r="L65" s="22"/>
      <c r="M65" s="22"/>
      <c r="N65" s="22"/>
      <c r="O65" s="22"/>
      <c r="P65" s="22"/>
      <c r="Q65" s="22">
        <v>100</v>
      </c>
      <c r="R65" s="22">
        <v>0</v>
      </c>
      <c r="S65" s="22">
        <v>0.02394</v>
      </c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3" t="s">
        <v>66</v>
      </c>
      <c r="B66" s="22" t="s">
        <v>477</v>
      </c>
      <c r="C66" s="22" t="s">
        <v>233</v>
      </c>
      <c r="D66" s="22" t="s">
        <v>295</v>
      </c>
      <c r="E66" s="22">
        <v>0.46</v>
      </c>
      <c r="F66" s="22">
        <v>0.0291667</v>
      </c>
      <c r="G66" s="22"/>
      <c r="H66" s="22"/>
      <c r="I66" s="22"/>
      <c r="J66" s="22">
        <v>0.46</v>
      </c>
      <c r="K66" s="22"/>
      <c r="L66" s="22"/>
      <c r="M66" s="22"/>
      <c r="N66" s="22"/>
      <c r="O66" s="22"/>
      <c r="P66" s="22"/>
      <c r="Q66" s="22">
        <v>100</v>
      </c>
      <c r="R66" s="22">
        <v>0</v>
      </c>
      <c r="S66" s="22">
        <v>0.02394</v>
      </c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2.75">
      <c r="A67" s="23" t="s">
        <v>66</v>
      </c>
      <c r="B67" s="22" t="s">
        <v>478</v>
      </c>
      <c r="C67" s="22" t="s">
        <v>243</v>
      </c>
      <c r="D67" s="22" t="s">
        <v>295</v>
      </c>
      <c r="E67" s="22">
        <v>0.209</v>
      </c>
      <c r="F67" s="22">
        <v>0.0138833</v>
      </c>
      <c r="G67" s="22"/>
      <c r="H67" s="22"/>
      <c r="I67" s="22"/>
      <c r="J67" s="22">
        <v>0.209</v>
      </c>
      <c r="K67" s="22"/>
      <c r="L67" s="22"/>
      <c r="M67" s="22"/>
      <c r="N67" s="22"/>
      <c r="O67" s="22"/>
      <c r="P67" s="22"/>
      <c r="Q67" s="22">
        <v>100</v>
      </c>
      <c r="R67" s="22">
        <v>0</v>
      </c>
      <c r="S67" s="22">
        <v>0.02394</v>
      </c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3" t="s">
        <v>66</v>
      </c>
      <c r="B68" s="22" t="s">
        <v>479</v>
      </c>
      <c r="C68" s="22" t="s">
        <v>196</v>
      </c>
      <c r="D68" s="22" t="s">
        <v>292</v>
      </c>
      <c r="E68" s="22">
        <v>0.11</v>
      </c>
      <c r="F68" s="22"/>
      <c r="G68" s="22"/>
      <c r="H68" s="22">
        <v>0.528333</v>
      </c>
      <c r="I68" s="22">
        <v>2</v>
      </c>
      <c r="J68" s="22">
        <v>0.11</v>
      </c>
      <c r="K68" s="22"/>
      <c r="L68" s="22"/>
      <c r="M68" s="22"/>
      <c r="N68" s="22"/>
      <c r="O68" s="22"/>
      <c r="P68" s="22"/>
      <c r="Q68" s="22">
        <v>100</v>
      </c>
      <c r="R68" s="22">
        <v>0</v>
      </c>
      <c r="S68" s="22">
        <v>0.02394</v>
      </c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3" t="s">
        <v>66</v>
      </c>
      <c r="B69" s="22" t="s">
        <v>1157</v>
      </c>
      <c r="C69" s="22" t="s">
        <v>182</v>
      </c>
      <c r="D69" s="22" t="s">
        <v>292</v>
      </c>
      <c r="E69" s="22">
        <v>0.1588</v>
      </c>
      <c r="F69" s="22"/>
      <c r="G69" s="22"/>
      <c r="H69" s="22">
        <v>6.88</v>
      </c>
      <c r="I69" s="22">
        <v>30</v>
      </c>
      <c r="J69" s="22">
        <v>0.1588</v>
      </c>
      <c r="K69" s="22"/>
      <c r="L69" s="22"/>
      <c r="M69" s="22"/>
      <c r="N69" s="22"/>
      <c r="O69" s="22"/>
      <c r="P69" s="22"/>
      <c r="Q69" s="22">
        <v>100</v>
      </c>
      <c r="R69" s="22">
        <v>0</v>
      </c>
      <c r="S69" s="22">
        <v>0.02394</v>
      </c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3" t="s">
        <v>66</v>
      </c>
      <c r="B70" s="22" t="s">
        <v>1158</v>
      </c>
      <c r="C70" s="22" t="s">
        <v>245</v>
      </c>
      <c r="D70" s="22" t="s">
        <v>294</v>
      </c>
      <c r="E70" s="22">
        <v>0.0696</v>
      </c>
      <c r="F70" s="22">
        <v>0.00333333</v>
      </c>
      <c r="G70" s="22"/>
      <c r="H70" s="22"/>
      <c r="I70" s="22"/>
      <c r="J70" s="22">
        <v>0.0696</v>
      </c>
      <c r="K70" s="22"/>
      <c r="L70" s="22"/>
      <c r="M70" s="22"/>
      <c r="N70" s="22"/>
      <c r="O70" s="22"/>
      <c r="P70" s="22"/>
      <c r="Q70" s="22">
        <v>100</v>
      </c>
      <c r="R70" s="22">
        <v>0</v>
      </c>
      <c r="S70" s="22">
        <v>0.02394</v>
      </c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3" t="s">
        <v>66</v>
      </c>
      <c r="B71" s="22" t="s">
        <v>1159</v>
      </c>
      <c r="C71" s="22" t="s">
        <v>207</v>
      </c>
      <c r="D71" s="22" t="s">
        <v>293</v>
      </c>
      <c r="E71" s="22">
        <v>0.0998</v>
      </c>
      <c r="F71" s="22"/>
      <c r="G71" s="22"/>
      <c r="H71" s="22">
        <v>0.301667</v>
      </c>
      <c r="I71" s="22">
        <v>31</v>
      </c>
      <c r="J71" s="22">
        <v>0.0998</v>
      </c>
      <c r="K71" s="22"/>
      <c r="L71" s="22"/>
      <c r="M71" s="22"/>
      <c r="N71" s="22"/>
      <c r="O71" s="22"/>
      <c r="P71" s="22"/>
      <c r="Q71" s="22">
        <v>100</v>
      </c>
      <c r="R71" s="22">
        <v>0</v>
      </c>
      <c r="S71" s="22">
        <v>0.02394</v>
      </c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3" t="s">
        <v>66</v>
      </c>
      <c r="B72" s="22" t="s">
        <v>1160</v>
      </c>
      <c r="C72" s="22" t="s">
        <v>245</v>
      </c>
      <c r="D72" s="22" t="s">
        <v>294</v>
      </c>
      <c r="E72" s="22">
        <v>0.1294</v>
      </c>
      <c r="F72" s="22">
        <v>0.00805</v>
      </c>
      <c r="G72" s="22"/>
      <c r="H72" s="22"/>
      <c r="I72" s="22"/>
      <c r="J72" s="22">
        <v>0.1294</v>
      </c>
      <c r="K72" s="22"/>
      <c r="L72" s="22"/>
      <c r="M72" s="22"/>
      <c r="N72" s="22"/>
      <c r="O72" s="22"/>
      <c r="P72" s="22"/>
      <c r="Q72" s="22">
        <v>100</v>
      </c>
      <c r="R72" s="22">
        <v>0</v>
      </c>
      <c r="S72" s="22">
        <v>0.02394</v>
      </c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3" t="s">
        <v>66</v>
      </c>
      <c r="B73" s="22" t="s">
        <v>741</v>
      </c>
      <c r="C73" s="22" t="s">
        <v>196</v>
      </c>
      <c r="D73" s="22" t="s">
        <v>292</v>
      </c>
      <c r="E73" s="22">
        <v>0.11</v>
      </c>
      <c r="F73" s="22"/>
      <c r="G73" s="22"/>
      <c r="H73" s="22">
        <v>0.528333</v>
      </c>
      <c r="I73" s="22">
        <v>2</v>
      </c>
      <c r="J73" s="22">
        <v>0.11</v>
      </c>
      <c r="K73" s="22"/>
      <c r="L73" s="22"/>
      <c r="M73" s="22"/>
      <c r="N73" s="22"/>
      <c r="O73" s="22"/>
      <c r="P73" s="22"/>
      <c r="Q73" s="22">
        <v>100</v>
      </c>
      <c r="R73" s="22">
        <v>0</v>
      </c>
      <c r="S73" s="22">
        <v>0.02394</v>
      </c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3" t="s">
        <v>66</v>
      </c>
      <c r="B74" s="22" t="s">
        <v>1321</v>
      </c>
      <c r="C74" s="22" t="s">
        <v>183</v>
      </c>
      <c r="D74" s="22" t="s">
        <v>292</v>
      </c>
      <c r="E74" s="22">
        <v>0.1804</v>
      </c>
      <c r="F74" s="22"/>
      <c r="G74" s="22"/>
      <c r="H74" s="22">
        <v>2.65333</v>
      </c>
      <c r="I74" s="22">
        <v>33</v>
      </c>
      <c r="J74" s="22">
        <v>0.1804</v>
      </c>
      <c r="K74" s="22"/>
      <c r="L74" s="22"/>
      <c r="M74" s="22"/>
      <c r="N74" s="22"/>
      <c r="O74" s="22"/>
      <c r="P74" s="22"/>
      <c r="Q74" s="22">
        <v>100</v>
      </c>
      <c r="R74" s="22">
        <v>0</v>
      </c>
      <c r="S74" s="22">
        <v>0.02394</v>
      </c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3" t="s">
        <v>66</v>
      </c>
      <c r="B75" s="22" t="s">
        <v>743</v>
      </c>
      <c r="C75" s="22" t="s">
        <v>249</v>
      </c>
      <c r="D75" s="22" t="s">
        <v>292</v>
      </c>
      <c r="E75" s="22">
        <v>0.0608</v>
      </c>
      <c r="F75" s="22">
        <v>0.00263333</v>
      </c>
      <c r="G75" s="22"/>
      <c r="H75" s="22"/>
      <c r="I75" s="22"/>
      <c r="J75" s="22">
        <v>0.0608</v>
      </c>
      <c r="K75" s="22"/>
      <c r="L75" s="22"/>
      <c r="M75" s="22"/>
      <c r="N75" s="22"/>
      <c r="O75" s="22"/>
      <c r="P75" s="22"/>
      <c r="Q75" s="22">
        <v>100</v>
      </c>
      <c r="R75" s="22">
        <v>0</v>
      </c>
      <c r="S75" s="22">
        <v>0.02394</v>
      </c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3" t="s">
        <v>66</v>
      </c>
      <c r="B76" s="22" t="s">
        <v>1322</v>
      </c>
      <c r="C76" s="22" t="s">
        <v>257</v>
      </c>
      <c r="D76" s="22" t="s">
        <v>296</v>
      </c>
      <c r="E76" s="22">
        <v>0.1054</v>
      </c>
      <c r="F76" s="22">
        <v>0.0082</v>
      </c>
      <c r="G76" s="22"/>
      <c r="H76" s="22"/>
      <c r="I76" s="22"/>
      <c r="J76" s="22">
        <v>0.1054</v>
      </c>
      <c r="K76" s="22"/>
      <c r="L76" s="22"/>
      <c r="M76" s="22"/>
      <c r="N76" s="22"/>
      <c r="O76" s="22" t="s">
        <v>226</v>
      </c>
      <c r="P76" s="22">
        <v>7</v>
      </c>
      <c r="Q76" s="22">
        <v>100</v>
      </c>
      <c r="R76" s="22">
        <v>0</v>
      </c>
      <c r="S76" s="22">
        <v>0.02394</v>
      </c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3" t="s">
        <v>66</v>
      </c>
      <c r="B77" s="22" t="s">
        <v>1323</v>
      </c>
      <c r="C77" s="22" t="s">
        <v>169</v>
      </c>
      <c r="D77" s="22" t="s">
        <v>291</v>
      </c>
      <c r="E77" s="22">
        <v>0.082</v>
      </c>
      <c r="F77" s="22">
        <v>0.0207</v>
      </c>
      <c r="G77" s="22"/>
      <c r="H77" s="22"/>
      <c r="I77" s="22"/>
      <c r="J77" s="22">
        <v>0.082</v>
      </c>
      <c r="K77" s="22"/>
      <c r="L77" s="22"/>
      <c r="M77" s="22"/>
      <c r="N77" s="22"/>
      <c r="O77" s="22"/>
      <c r="P77" s="22"/>
      <c r="Q77" s="22">
        <v>100</v>
      </c>
      <c r="R77" s="22">
        <v>0</v>
      </c>
      <c r="S77" s="22">
        <v>0.02394</v>
      </c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3" t="s">
        <v>66</v>
      </c>
      <c r="B78" s="22" t="s">
        <v>1324</v>
      </c>
      <c r="C78" s="22" t="s">
        <v>266</v>
      </c>
      <c r="D78" s="22" t="s">
        <v>291</v>
      </c>
      <c r="E78" s="22">
        <v>0.1732</v>
      </c>
      <c r="F78" s="22">
        <v>0.0534667</v>
      </c>
      <c r="G78" s="22"/>
      <c r="H78" s="22"/>
      <c r="I78" s="22"/>
      <c r="J78" s="22">
        <v>0.1732</v>
      </c>
      <c r="K78" s="22"/>
      <c r="L78" s="22"/>
      <c r="M78" s="22"/>
      <c r="N78" s="22"/>
      <c r="O78" s="22"/>
      <c r="P78" s="22"/>
      <c r="Q78" s="22">
        <v>100</v>
      </c>
      <c r="R78" s="22">
        <v>0</v>
      </c>
      <c r="S78" s="22">
        <v>0.02394</v>
      </c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2.75">
      <c r="A79" s="23" t="s">
        <v>66</v>
      </c>
      <c r="B79" s="22" t="s">
        <v>1325</v>
      </c>
      <c r="C79" s="22" t="s">
        <v>168</v>
      </c>
      <c r="D79" s="22" t="s">
        <v>291</v>
      </c>
      <c r="E79" s="22">
        <v>0.082</v>
      </c>
      <c r="F79" s="22">
        <v>0.0291667</v>
      </c>
      <c r="G79" s="22"/>
      <c r="H79" s="22"/>
      <c r="I79" s="22"/>
      <c r="J79" s="22">
        <v>0.082</v>
      </c>
      <c r="K79" s="22"/>
      <c r="L79" s="22"/>
      <c r="M79" s="22"/>
      <c r="N79" s="22"/>
      <c r="O79" s="22"/>
      <c r="P79" s="22"/>
      <c r="Q79" s="22">
        <v>100</v>
      </c>
      <c r="R79" s="22">
        <v>0</v>
      </c>
      <c r="S79" s="22">
        <v>0.02394</v>
      </c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2.75">
      <c r="A80" s="23" t="s">
        <v>66</v>
      </c>
      <c r="B80" s="22" t="s">
        <v>1326</v>
      </c>
      <c r="C80" s="22" t="s">
        <v>244</v>
      </c>
      <c r="D80" s="22" t="s">
        <v>291</v>
      </c>
      <c r="E80" s="22">
        <v>0.2376</v>
      </c>
      <c r="F80" s="22">
        <v>0.0152833</v>
      </c>
      <c r="G80" s="22"/>
      <c r="H80" s="22"/>
      <c r="I80" s="22"/>
      <c r="J80" s="22">
        <v>0.2376</v>
      </c>
      <c r="K80" s="22"/>
      <c r="L80" s="22"/>
      <c r="M80" s="22"/>
      <c r="N80" s="22"/>
      <c r="O80" s="22"/>
      <c r="P80" s="22"/>
      <c r="Q80" s="22">
        <v>100</v>
      </c>
      <c r="R80" s="22">
        <v>0</v>
      </c>
      <c r="S80" s="22">
        <v>0.02394</v>
      </c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3" t="s">
        <v>66</v>
      </c>
      <c r="B81" s="22" t="s">
        <v>1327</v>
      </c>
      <c r="C81" s="22" t="s">
        <v>257</v>
      </c>
      <c r="D81" s="22" t="s">
        <v>296</v>
      </c>
      <c r="E81" s="22">
        <v>0.1054</v>
      </c>
      <c r="F81" s="22">
        <v>0.0082</v>
      </c>
      <c r="G81" s="22"/>
      <c r="H81" s="22"/>
      <c r="I81" s="22"/>
      <c r="J81" s="22">
        <v>0.1054</v>
      </c>
      <c r="K81" s="22"/>
      <c r="L81" s="22"/>
      <c r="M81" s="22"/>
      <c r="N81" s="22"/>
      <c r="O81" s="22" t="s">
        <v>226</v>
      </c>
      <c r="P81" s="22">
        <v>8</v>
      </c>
      <c r="Q81" s="22">
        <v>100</v>
      </c>
      <c r="R81" s="22">
        <v>0</v>
      </c>
      <c r="S81" s="22">
        <v>0.02394</v>
      </c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3" t="s">
        <v>66</v>
      </c>
      <c r="B82" s="22" t="s">
        <v>1328</v>
      </c>
      <c r="C82" s="22" t="s">
        <v>219</v>
      </c>
      <c r="D82" s="22" t="s">
        <v>293</v>
      </c>
      <c r="E82" s="22">
        <v>0.2992</v>
      </c>
      <c r="F82" s="22"/>
      <c r="G82" s="22"/>
      <c r="H82" s="22">
        <v>0.506667</v>
      </c>
      <c r="I82" s="22">
        <v>5</v>
      </c>
      <c r="J82" s="22">
        <v>0.2992</v>
      </c>
      <c r="K82" s="22"/>
      <c r="L82" s="22"/>
      <c r="M82" s="22"/>
      <c r="N82" s="22"/>
      <c r="O82" s="22"/>
      <c r="P82" s="22"/>
      <c r="Q82" s="22">
        <v>100</v>
      </c>
      <c r="R82" s="22">
        <v>0</v>
      </c>
      <c r="S82" s="22">
        <v>0.02394</v>
      </c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3" t="s">
        <v>66</v>
      </c>
      <c r="B83" s="22" t="s">
        <v>1329</v>
      </c>
      <c r="C83" s="22" t="s">
        <v>216</v>
      </c>
      <c r="D83" s="22" t="s">
        <v>293</v>
      </c>
      <c r="E83" s="22">
        <v>0.104</v>
      </c>
      <c r="F83" s="22"/>
      <c r="G83" s="22"/>
      <c r="H83" s="22">
        <v>0.25</v>
      </c>
      <c r="I83" s="22">
        <v>6</v>
      </c>
      <c r="J83" s="22">
        <v>0.104</v>
      </c>
      <c r="K83" s="22"/>
      <c r="L83" s="22"/>
      <c r="M83" s="22"/>
      <c r="N83" s="22"/>
      <c r="O83" s="22"/>
      <c r="P83" s="22"/>
      <c r="Q83" s="22">
        <v>100</v>
      </c>
      <c r="R83" s="22">
        <v>0</v>
      </c>
      <c r="S83" s="22">
        <v>0.02394</v>
      </c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3" t="s">
        <v>66</v>
      </c>
      <c r="B84" s="22" t="s">
        <v>1181</v>
      </c>
      <c r="C84" s="22" t="s">
        <v>246</v>
      </c>
      <c r="D84" s="22" t="s">
        <v>293</v>
      </c>
      <c r="E84" s="22">
        <v>0.1464</v>
      </c>
      <c r="F84" s="22">
        <v>0.00881667</v>
      </c>
      <c r="G84" s="22"/>
      <c r="H84" s="22"/>
      <c r="I84" s="22"/>
      <c r="J84" s="22">
        <v>0.1464</v>
      </c>
      <c r="K84" s="22"/>
      <c r="L84" s="22"/>
      <c r="M84" s="22"/>
      <c r="N84" s="22"/>
      <c r="O84" s="22"/>
      <c r="P84" s="22"/>
      <c r="Q84" s="22">
        <v>100</v>
      </c>
      <c r="R84" s="22">
        <v>0</v>
      </c>
      <c r="S84" s="22">
        <v>0.02394</v>
      </c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3" t="s">
        <v>66</v>
      </c>
      <c r="B85" s="22" t="s">
        <v>1184</v>
      </c>
      <c r="C85" s="22" t="s">
        <v>204</v>
      </c>
      <c r="D85" s="22" t="s">
        <v>293</v>
      </c>
      <c r="E85" s="22">
        <v>0.1406</v>
      </c>
      <c r="F85" s="22"/>
      <c r="G85" s="22"/>
      <c r="H85" s="22">
        <v>0.373333</v>
      </c>
      <c r="I85" s="22">
        <v>27</v>
      </c>
      <c r="J85" s="22">
        <v>0.1406</v>
      </c>
      <c r="K85" s="22"/>
      <c r="L85" s="22"/>
      <c r="M85" s="22"/>
      <c r="N85" s="22"/>
      <c r="O85" s="22"/>
      <c r="P85" s="22"/>
      <c r="Q85" s="22">
        <v>100</v>
      </c>
      <c r="R85" s="22">
        <v>0</v>
      </c>
      <c r="S85" s="22">
        <v>0.02394</v>
      </c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3" t="s">
        <v>66</v>
      </c>
      <c r="B86" s="22" t="s">
        <v>1185</v>
      </c>
      <c r="C86" s="22" t="s">
        <v>196</v>
      </c>
      <c r="D86" s="22" t="s">
        <v>292</v>
      </c>
      <c r="E86" s="22">
        <v>0.11</v>
      </c>
      <c r="F86" s="22"/>
      <c r="G86" s="22"/>
      <c r="H86" s="22">
        <v>0.528333</v>
      </c>
      <c r="I86" s="22">
        <v>2</v>
      </c>
      <c r="J86" s="22">
        <v>0.11</v>
      </c>
      <c r="K86" s="22"/>
      <c r="L86" s="22"/>
      <c r="M86" s="22"/>
      <c r="N86" s="22"/>
      <c r="O86" s="22"/>
      <c r="P86" s="22"/>
      <c r="Q86" s="22">
        <v>100</v>
      </c>
      <c r="R86" s="22">
        <v>0</v>
      </c>
      <c r="S86" s="22">
        <v>0.02394</v>
      </c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3" t="s">
        <v>66</v>
      </c>
      <c r="B87" s="22" t="s">
        <v>1330</v>
      </c>
      <c r="C87" s="22" t="s">
        <v>183</v>
      </c>
      <c r="D87" s="22" t="s">
        <v>292</v>
      </c>
      <c r="E87" s="22">
        <v>0.1804</v>
      </c>
      <c r="F87" s="22"/>
      <c r="G87" s="22"/>
      <c r="H87" s="22">
        <v>2.65333</v>
      </c>
      <c r="I87" s="22">
        <v>33</v>
      </c>
      <c r="J87" s="22">
        <v>0.1804</v>
      </c>
      <c r="K87" s="22"/>
      <c r="L87" s="22"/>
      <c r="M87" s="22"/>
      <c r="N87" s="22"/>
      <c r="O87" s="22"/>
      <c r="P87" s="22"/>
      <c r="Q87" s="22">
        <v>100</v>
      </c>
      <c r="R87" s="22">
        <v>0</v>
      </c>
      <c r="S87" s="22">
        <v>0.02394</v>
      </c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3" t="s">
        <v>66</v>
      </c>
      <c r="B88" s="22" t="s">
        <v>1331</v>
      </c>
      <c r="C88" s="22" t="s">
        <v>249</v>
      </c>
      <c r="D88" s="22" t="s">
        <v>292</v>
      </c>
      <c r="E88" s="22">
        <v>0.0608</v>
      </c>
      <c r="F88" s="22">
        <v>0.00263333</v>
      </c>
      <c r="G88" s="22"/>
      <c r="H88" s="22"/>
      <c r="I88" s="22"/>
      <c r="J88" s="22">
        <v>0.0608</v>
      </c>
      <c r="K88" s="22"/>
      <c r="L88" s="22"/>
      <c r="M88" s="22"/>
      <c r="N88" s="22"/>
      <c r="O88" s="22"/>
      <c r="P88" s="22"/>
      <c r="Q88" s="22">
        <v>100</v>
      </c>
      <c r="R88" s="22">
        <v>0</v>
      </c>
      <c r="S88" s="22">
        <v>0.02394</v>
      </c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3" t="s">
        <v>66</v>
      </c>
      <c r="B89" s="22" t="s">
        <v>512</v>
      </c>
      <c r="C89" s="22" t="s">
        <v>187</v>
      </c>
      <c r="D89" s="22" t="s">
        <v>292</v>
      </c>
      <c r="E89" s="22">
        <v>0.1794</v>
      </c>
      <c r="F89" s="22"/>
      <c r="G89" s="22"/>
      <c r="H89" s="22">
        <v>3.45333</v>
      </c>
      <c r="I89" s="22">
        <v>34</v>
      </c>
      <c r="J89" s="22">
        <v>0.1794</v>
      </c>
      <c r="K89" s="22"/>
      <c r="L89" s="22"/>
      <c r="M89" s="22"/>
      <c r="N89" s="22"/>
      <c r="O89" s="22"/>
      <c r="P89" s="22"/>
      <c r="Q89" s="22">
        <v>100</v>
      </c>
      <c r="R89" s="22">
        <v>0</v>
      </c>
      <c r="S89" s="22">
        <v>0.02394</v>
      </c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3" t="s">
        <v>66</v>
      </c>
      <c r="B90" s="22" t="s">
        <v>513</v>
      </c>
      <c r="C90" s="22" t="s">
        <v>245</v>
      </c>
      <c r="D90" s="22" t="s">
        <v>294</v>
      </c>
      <c r="E90" s="22">
        <v>0.0696</v>
      </c>
      <c r="F90" s="22">
        <v>0.00333333</v>
      </c>
      <c r="G90" s="22"/>
      <c r="H90" s="22"/>
      <c r="I90" s="22"/>
      <c r="J90" s="22">
        <v>0.0696</v>
      </c>
      <c r="K90" s="22"/>
      <c r="L90" s="22"/>
      <c r="M90" s="22"/>
      <c r="N90" s="22"/>
      <c r="O90" s="22"/>
      <c r="P90" s="22"/>
      <c r="Q90" s="22">
        <v>100</v>
      </c>
      <c r="R90" s="22">
        <v>0</v>
      </c>
      <c r="S90" s="22">
        <v>0.02394</v>
      </c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3" t="s">
        <v>66</v>
      </c>
      <c r="B91" s="22" t="s">
        <v>514</v>
      </c>
      <c r="C91" s="22" t="s">
        <v>190</v>
      </c>
      <c r="D91" s="22" t="s">
        <v>292</v>
      </c>
      <c r="E91" s="22">
        <v>0.2318</v>
      </c>
      <c r="F91" s="22"/>
      <c r="G91" s="22"/>
      <c r="H91" s="22">
        <v>3.21</v>
      </c>
      <c r="I91" s="22">
        <v>35</v>
      </c>
      <c r="J91" s="22">
        <v>0.2318</v>
      </c>
      <c r="K91" s="22"/>
      <c r="L91" s="22"/>
      <c r="M91" s="22"/>
      <c r="N91" s="22"/>
      <c r="O91" s="22"/>
      <c r="P91" s="22"/>
      <c r="Q91" s="22">
        <v>100</v>
      </c>
      <c r="R91" s="22">
        <v>0</v>
      </c>
      <c r="S91" s="22">
        <v>0.02394</v>
      </c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3" t="s">
        <v>66</v>
      </c>
      <c r="B92" s="22" t="s">
        <v>515</v>
      </c>
      <c r="C92" s="22" t="s">
        <v>209</v>
      </c>
      <c r="D92" s="22" t="s">
        <v>293</v>
      </c>
      <c r="E92" s="22">
        <v>0.0988</v>
      </c>
      <c r="F92" s="22"/>
      <c r="G92" s="22"/>
      <c r="H92" s="22">
        <v>0.293333</v>
      </c>
      <c r="I92" s="22">
        <v>36</v>
      </c>
      <c r="J92" s="22">
        <v>0.0988</v>
      </c>
      <c r="K92" s="22"/>
      <c r="L92" s="22"/>
      <c r="M92" s="22"/>
      <c r="N92" s="22"/>
      <c r="O92" s="22"/>
      <c r="P92" s="22"/>
      <c r="Q92" s="22">
        <v>100</v>
      </c>
      <c r="R92" s="22">
        <v>0</v>
      </c>
      <c r="S92" s="22">
        <v>0.02394</v>
      </c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3" t="s">
        <v>66</v>
      </c>
      <c r="B93" s="22" t="s">
        <v>516</v>
      </c>
      <c r="C93" s="22" t="s">
        <v>253</v>
      </c>
      <c r="D93" s="22" t="s">
        <v>292</v>
      </c>
      <c r="E93" s="22">
        <v>0.0578</v>
      </c>
      <c r="F93" s="22">
        <v>0.00313333</v>
      </c>
      <c r="G93" s="22"/>
      <c r="H93" s="22"/>
      <c r="I93" s="22"/>
      <c r="J93" s="22">
        <v>0.0578</v>
      </c>
      <c r="K93" s="22"/>
      <c r="L93" s="22"/>
      <c r="M93" s="22"/>
      <c r="N93" s="22"/>
      <c r="O93" s="22"/>
      <c r="P93" s="22"/>
      <c r="Q93" s="22">
        <v>100</v>
      </c>
      <c r="R93" s="22">
        <v>0</v>
      </c>
      <c r="S93" s="22">
        <v>0.02394</v>
      </c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3" t="s">
        <v>66</v>
      </c>
      <c r="B94" s="22" t="s">
        <v>517</v>
      </c>
      <c r="C94" s="22" t="s">
        <v>215</v>
      </c>
      <c r="D94" s="22" t="s">
        <v>293</v>
      </c>
      <c r="E94" s="22">
        <v>0.0812</v>
      </c>
      <c r="F94" s="22">
        <v>0.0309</v>
      </c>
      <c r="G94" s="22"/>
      <c r="H94" s="22"/>
      <c r="I94" s="22"/>
      <c r="J94" s="22">
        <v>0.0812</v>
      </c>
      <c r="K94" s="22"/>
      <c r="L94" s="22"/>
      <c r="M94" s="22"/>
      <c r="N94" s="22"/>
      <c r="O94" s="22"/>
      <c r="P94" s="22"/>
      <c r="Q94" s="22">
        <v>100</v>
      </c>
      <c r="R94" s="22">
        <v>0</v>
      </c>
      <c r="S94" s="22">
        <v>0.02394</v>
      </c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3" t="s">
        <v>66</v>
      </c>
      <c r="B95" s="22" t="s">
        <v>518</v>
      </c>
      <c r="C95" s="22" t="s">
        <v>197</v>
      </c>
      <c r="D95" s="22" t="s">
        <v>292</v>
      </c>
      <c r="E95" s="22">
        <v>0.11</v>
      </c>
      <c r="F95" s="22"/>
      <c r="G95" s="22"/>
      <c r="H95" s="22">
        <v>0.528333</v>
      </c>
      <c r="I95" s="22">
        <v>16</v>
      </c>
      <c r="J95" s="22">
        <v>0.11</v>
      </c>
      <c r="K95" s="22"/>
      <c r="L95" s="22"/>
      <c r="M95" s="22"/>
      <c r="N95" s="22"/>
      <c r="O95" s="22"/>
      <c r="P95" s="22"/>
      <c r="Q95" s="22">
        <v>100</v>
      </c>
      <c r="R95" s="22">
        <v>0</v>
      </c>
      <c r="S95" s="22">
        <v>0.02394</v>
      </c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3" t="s">
        <v>66</v>
      </c>
      <c r="B96" s="22" t="s">
        <v>519</v>
      </c>
      <c r="C96" s="22" t="s">
        <v>178</v>
      </c>
      <c r="D96" s="22" t="s">
        <v>292</v>
      </c>
      <c r="E96" s="22">
        <v>0.1684</v>
      </c>
      <c r="F96" s="22"/>
      <c r="G96" s="22"/>
      <c r="H96" s="22">
        <v>3.99667</v>
      </c>
      <c r="I96" s="22">
        <v>37</v>
      </c>
      <c r="J96" s="22">
        <v>0.1684</v>
      </c>
      <c r="K96" s="22"/>
      <c r="L96" s="22"/>
      <c r="M96" s="22"/>
      <c r="N96" s="22"/>
      <c r="O96" s="22"/>
      <c r="P96" s="22"/>
      <c r="Q96" s="22">
        <v>100</v>
      </c>
      <c r="R96" s="22">
        <v>0</v>
      </c>
      <c r="S96" s="22">
        <v>0.02394</v>
      </c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3" t="s">
        <v>66</v>
      </c>
      <c r="B97" s="22" t="s">
        <v>520</v>
      </c>
      <c r="C97" s="22" t="s">
        <v>249</v>
      </c>
      <c r="D97" s="22" t="s">
        <v>292</v>
      </c>
      <c r="E97" s="22">
        <v>0.0608</v>
      </c>
      <c r="F97" s="22">
        <v>0.00263333</v>
      </c>
      <c r="G97" s="22"/>
      <c r="H97" s="22"/>
      <c r="I97" s="22"/>
      <c r="J97" s="22">
        <v>0.0608</v>
      </c>
      <c r="K97" s="22"/>
      <c r="L97" s="22"/>
      <c r="M97" s="22"/>
      <c r="N97" s="22"/>
      <c r="O97" s="22"/>
      <c r="P97" s="22"/>
      <c r="Q97" s="22">
        <v>100</v>
      </c>
      <c r="R97" s="22">
        <v>0</v>
      </c>
      <c r="S97" s="22">
        <v>0.02394</v>
      </c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3" t="s">
        <v>66</v>
      </c>
      <c r="B98" s="22" t="s">
        <v>521</v>
      </c>
      <c r="C98" s="22" t="s">
        <v>252</v>
      </c>
      <c r="D98" s="22" t="s">
        <v>292</v>
      </c>
      <c r="E98" s="22">
        <v>0.0476</v>
      </c>
      <c r="F98" s="22">
        <v>0.00138333</v>
      </c>
      <c r="G98" s="22"/>
      <c r="H98" s="22"/>
      <c r="I98" s="22"/>
      <c r="J98" s="22">
        <v>0.0476</v>
      </c>
      <c r="K98" s="22"/>
      <c r="L98" s="22"/>
      <c r="M98" s="22"/>
      <c r="N98" s="22"/>
      <c r="O98" s="22"/>
      <c r="P98" s="22"/>
      <c r="Q98" s="22">
        <v>100</v>
      </c>
      <c r="R98" s="22">
        <v>0</v>
      </c>
      <c r="S98" s="22">
        <v>0.02394</v>
      </c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3" t="s">
        <v>66</v>
      </c>
      <c r="B99" s="22" t="s">
        <v>522</v>
      </c>
      <c r="C99" s="22" t="s">
        <v>169</v>
      </c>
      <c r="D99" s="22" t="s">
        <v>291</v>
      </c>
      <c r="E99" s="22">
        <v>0.082</v>
      </c>
      <c r="F99" s="22">
        <v>0.0207</v>
      </c>
      <c r="G99" s="22"/>
      <c r="H99" s="22"/>
      <c r="I99" s="22"/>
      <c r="J99" s="22">
        <v>0.082</v>
      </c>
      <c r="K99" s="22"/>
      <c r="L99" s="22"/>
      <c r="M99" s="22"/>
      <c r="N99" s="22"/>
      <c r="O99" s="22"/>
      <c r="P99" s="22"/>
      <c r="Q99" s="22">
        <v>100</v>
      </c>
      <c r="R99" s="22">
        <v>0</v>
      </c>
      <c r="S99" s="22">
        <v>0.02394</v>
      </c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3" t="s">
        <v>66</v>
      </c>
      <c r="B100" s="22" t="s">
        <v>523</v>
      </c>
      <c r="C100" s="22" t="s">
        <v>266</v>
      </c>
      <c r="D100" s="22" t="s">
        <v>291</v>
      </c>
      <c r="E100" s="22">
        <v>0.1732</v>
      </c>
      <c r="F100" s="22">
        <v>0.0534667</v>
      </c>
      <c r="G100" s="22"/>
      <c r="H100" s="22"/>
      <c r="I100" s="22"/>
      <c r="J100" s="22">
        <v>0.1732</v>
      </c>
      <c r="K100" s="22"/>
      <c r="L100" s="22"/>
      <c r="M100" s="22"/>
      <c r="N100" s="22"/>
      <c r="O100" s="22"/>
      <c r="P100" s="22"/>
      <c r="Q100" s="22">
        <v>100</v>
      </c>
      <c r="R100" s="22">
        <v>0</v>
      </c>
      <c r="S100" s="22">
        <v>0.02394</v>
      </c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3" t="s">
        <v>66</v>
      </c>
      <c r="B101" s="22" t="s">
        <v>524</v>
      </c>
      <c r="C101" s="22" t="s">
        <v>168</v>
      </c>
      <c r="D101" s="22" t="s">
        <v>291</v>
      </c>
      <c r="E101" s="22">
        <v>0.082</v>
      </c>
      <c r="F101" s="22">
        <v>0.0291667</v>
      </c>
      <c r="G101" s="22"/>
      <c r="H101" s="22"/>
      <c r="I101" s="22"/>
      <c r="J101" s="22">
        <v>0.082</v>
      </c>
      <c r="K101" s="22"/>
      <c r="L101" s="22"/>
      <c r="M101" s="22"/>
      <c r="N101" s="22"/>
      <c r="O101" s="22"/>
      <c r="P101" s="22"/>
      <c r="Q101" s="22">
        <v>100</v>
      </c>
      <c r="R101" s="22">
        <v>0</v>
      </c>
      <c r="S101" s="22">
        <v>0.02394</v>
      </c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2.75">
      <c r="A102" s="23" t="s">
        <v>66</v>
      </c>
      <c r="B102" s="22" t="s">
        <v>525</v>
      </c>
      <c r="C102" s="22" t="s">
        <v>244</v>
      </c>
      <c r="D102" s="22" t="s">
        <v>291</v>
      </c>
      <c r="E102" s="22">
        <v>0.2376</v>
      </c>
      <c r="F102" s="22">
        <v>0.0152833</v>
      </c>
      <c r="G102" s="22"/>
      <c r="H102" s="22"/>
      <c r="I102" s="22"/>
      <c r="J102" s="22">
        <v>0.2376</v>
      </c>
      <c r="K102" s="22"/>
      <c r="L102" s="22"/>
      <c r="M102" s="22"/>
      <c r="N102" s="22"/>
      <c r="O102" s="22"/>
      <c r="P102" s="22"/>
      <c r="Q102" s="22">
        <v>100</v>
      </c>
      <c r="R102" s="22">
        <v>0</v>
      </c>
      <c r="S102" s="22">
        <v>0.02394</v>
      </c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3" t="s">
        <v>66</v>
      </c>
      <c r="B103" s="22" t="s">
        <v>1332</v>
      </c>
      <c r="C103" s="22" t="s">
        <v>254</v>
      </c>
      <c r="D103" s="22" t="s">
        <v>291</v>
      </c>
      <c r="E103" s="22">
        <v>0.114</v>
      </c>
      <c r="F103" s="22">
        <v>0.00833333</v>
      </c>
      <c r="G103" s="22"/>
      <c r="H103" s="22"/>
      <c r="I103" s="22"/>
      <c r="J103" s="22">
        <v>0.114</v>
      </c>
      <c r="K103" s="22"/>
      <c r="L103" s="22"/>
      <c r="M103" s="22"/>
      <c r="N103" s="22"/>
      <c r="O103" s="22"/>
      <c r="P103" s="22"/>
      <c r="Q103" s="22">
        <v>100</v>
      </c>
      <c r="R103" s="22">
        <v>0</v>
      </c>
      <c r="S103" s="22">
        <v>0.02394</v>
      </c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3" t="s">
        <v>66</v>
      </c>
      <c r="B104" s="22" t="s">
        <v>527</v>
      </c>
      <c r="C104" s="22" t="s">
        <v>229</v>
      </c>
      <c r="D104" s="22" t="s">
        <v>295</v>
      </c>
      <c r="E104" s="22">
        <v>0.1116</v>
      </c>
      <c r="F104" s="22">
        <v>0.0616667</v>
      </c>
      <c r="G104" s="22"/>
      <c r="H104" s="22"/>
      <c r="I104" s="22"/>
      <c r="J104" s="22">
        <v>0.1116</v>
      </c>
      <c r="K104" s="22"/>
      <c r="L104" s="22"/>
      <c r="M104" s="22"/>
      <c r="N104" s="22"/>
      <c r="O104" s="22"/>
      <c r="P104" s="22"/>
      <c r="Q104" s="22">
        <v>100</v>
      </c>
      <c r="R104" s="22">
        <v>0</v>
      </c>
      <c r="S104" s="22">
        <v>0.02394</v>
      </c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3" t="s">
        <v>66</v>
      </c>
      <c r="B105" s="22" t="s">
        <v>528</v>
      </c>
      <c r="C105" s="22" t="s">
        <v>243</v>
      </c>
      <c r="D105" s="22" t="s">
        <v>295</v>
      </c>
      <c r="E105" s="22">
        <v>0.2566</v>
      </c>
      <c r="F105" s="22">
        <v>0.0173667</v>
      </c>
      <c r="G105" s="22"/>
      <c r="H105" s="22"/>
      <c r="I105" s="22"/>
      <c r="J105" s="22">
        <v>0.2566</v>
      </c>
      <c r="K105" s="22"/>
      <c r="L105" s="22"/>
      <c r="M105" s="22"/>
      <c r="N105" s="22"/>
      <c r="O105" s="22"/>
      <c r="P105" s="22"/>
      <c r="Q105" s="22">
        <v>100</v>
      </c>
      <c r="R105" s="22">
        <v>0</v>
      </c>
      <c r="S105" s="22">
        <v>0.02394</v>
      </c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23" t="s">
        <v>66</v>
      </c>
      <c r="B106" s="22" t="s">
        <v>529</v>
      </c>
      <c r="C106" s="22" t="s">
        <v>250</v>
      </c>
      <c r="D106" s="22" t="s">
        <v>295</v>
      </c>
      <c r="E106" s="22">
        <v>0.1274</v>
      </c>
      <c r="F106" s="22">
        <v>0.00528333</v>
      </c>
      <c r="G106" s="22"/>
      <c r="H106" s="22"/>
      <c r="I106" s="22"/>
      <c r="J106" s="22">
        <v>0.1274</v>
      </c>
      <c r="K106" s="22"/>
      <c r="L106" s="22"/>
      <c r="M106" s="22"/>
      <c r="N106" s="22"/>
      <c r="O106" s="22"/>
      <c r="P106" s="22"/>
      <c r="Q106" s="22">
        <v>100</v>
      </c>
      <c r="R106" s="22">
        <v>0</v>
      </c>
      <c r="S106" s="22">
        <v>0.02394</v>
      </c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2.75">
      <c r="A107" s="23" t="s">
        <v>66</v>
      </c>
      <c r="B107" s="22" t="s">
        <v>531</v>
      </c>
      <c r="C107" s="22" t="s">
        <v>198</v>
      </c>
      <c r="D107" s="22" t="s">
        <v>293</v>
      </c>
      <c r="E107" s="22">
        <v>0.0766</v>
      </c>
      <c r="F107" s="22"/>
      <c r="G107" s="22"/>
      <c r="H107" s="22">
        <v>1.30833</v>
      </c>
      <c r="I107" s="22">
        <v>38</v>
      </c>
      <c r="J107" s="22">
        <v>0.0766</v>
      </c>
      <c r="K107" s="22"/>
      <c r="L107" s="22"/>
      <c r="M107" s="22"/>
      <c r="N107" s="22"/>
      <c r="O107" s="22"/>
      <c r="P107" s="22"/>
      <c r="Q107" s="22">
        <v>100</v>
      </c>
      <c r="R107" s="22">
        <v>0</v>
      </c>
      <c r="S107" s="22">
        <v>0.02394</v>
      </c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23" t="s">
        <v>66</v>
      </c>
      <c r="B108" s="22" t="s">
        <v>532</v>
      </c>
      <c r="C108" s="22" t="s">
        <v>246</v>
      </c>
      <c r="D108" s="22" t="s">
        <v>293</v>
      </c>
      <c r="E108" s="22">
        <v>0.1464</v>
      </c>
      <c r="F108" s="22">
        <v>0.00881667</v>
      </c>
      <c r="G108" s="22"/>
      <c r="H108" s="22"/>
      <c r="I108" s="22"/>
      <c r="J108" s="22">
        <v>0.1464</v>
      </c>
      <c r="K108" s="22"/>
      <c r="L108" s="22"/>
      <c r="M108" s="22"/>
      <c r="N108" s="22"/>
      <c r="O108" s="22"/>
      <c r="P108" s="22"/>
      <c r="Q108" s="22">
        <v>100</v>
      </c>
      <c r="R108" s="22">
        <v>0</v>
      </c>
      <c r="S108" s="22">
        <v>0.02394</v>
      </c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2.75">
      <c r="A109" s="23" t="s">
        <v>66</v>
      </c>
      <c r="B109" s="22" t="s">
        <v>1333</v>
      </c>
      <c r="C109" s="22" t="s">
        <v>254</v>
      </c>
      <c r="D109" s="22" t="s">
        <v>291</v>
      </c>
      <c r="E109" s="22">
        <v>0.114</v>
      </c>
      <c r="F109" s="22">
        <v>0.00833333</v>
      </c>
      <c r="G109" s="22"/>
      <c r="H109" s="22"/>
      <c r="I109" s="22"/>
      <c r="J109" s="22">
        <v>0.114</v>
      </c>
      <c r="K109" s="22"/>
      <c r="L109" s="22"/>
      <c r="M109" s="22"/>
      <c r="N109" s="22"/>
      <c r="O109" s="22"/>
      <c r="P109" s="22"/>
      <c r="Q109" s="22">
        <v>100</v>
      </c>
      <c r="R109" s="22">
        <v>0</v>
      </c>
      <c r="S109" s="22">
        <v>0.02394</v>
      </c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2.75">
      <c r="A110" s="23" t="s">
        <v>66</v>
      </c>
      <c r="B110" s="22" t="s">
        <v>1334</v>
      </c>
      <c r="C110" s="22" t="s">
        <v>257</v>
      </c>
      <c r="D110" s="22" t="s">
        <v>296</v>
      </c>
      <c r="E110" s="22">
        <v>0.1336</v>
      </c>
      <c r="F110" s="22">
        <v>0.0276333</v>
      </c>
      <c r="G110" s="22"/>
      <c r="H110" s="22"/>
      <c r="I110" s="22"/>
      <c r="J110" s="22">
        <v>0.1336</v>
      </c>
      <c r="K110" s="22"/>
      <c r="L110" s="22"/>
      <c r="M110" s="22"/>
      <c r="N110" s="22"/>
      <c r="O110" s="22" t="s">
        <v>226</v>
      </c>
      <c r="P110" s="22">
        <v>65</v>
      </c>
      <c r="Q110" s="22">
        <v>100</v>
      </c>
      <c r="R110" s="22">
        <v>0</v>
      </c>
      <c r="S110" s="22">
        <v>0.02394</v>
      </c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2.75">
      <c r="A111" s="23" t="s">
        <v>66</v>
      </c>
      <c r="B111" s="22" t="s">
        <v>535</v>
      </c>
      <c r="C111" s="22" t="s">
        <v>169</v>
      </c>
      <c r="D111" s="22" t="s">
        <v>291</v>
      </c>
      <c r="E111" s="22">
        <v>0.082</v>
      </c>
      <c r="F111" s="22">
        <v>0.0207</v>
      </c>
      <c r="G111" s="22"/>
      <c r="H111" s="22"/>
      <c r="I111" s="22"/>
      <c r="J111" s="22">
        <v>0.082</v>
      </c>
      <c r="K111" s="22"/>
      <c r="L111" s="22"/>
      <c r="M111" s="22"/>
      <c r="N111" s="22"/>
      <c r="O111" s="22"/>
      <c r="P111" s="22"/>
      <c r="Q111" s="22">
        <v>100</v>
      </c>
      <c r="R111" s="22">
        <v>0</v>
      </c>
      <c r="S111" s="22">
        <v>0.02394</v>
      </c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2.75">
      <c r="A112" s="23" t="s">
        <v>66</v>
      </c>
      <c r="B112" s="22" t="s">
        <v>536</v>
      </c>
      <c r="C112" s="22" t="s">
        <v>266</v>
      </c>
      <c r="D112" s="22" t="s">
        <v>291</v>
      </c>
      <c r="E112" s="22">
        <v>0.1732</v>
      </c>
      <c r="F112" s="22">
        <v>0.0534667</v>
      </c>
      <c r="G112" s="22"/>
      <c r="H112" s="22"/>
      <c r="I112" s="22"/>
      <c r="J112" s="22">
        <v>0.1732</v>
      </c>
      <c r="K112" s="22"/>
      <c r="L112" s="22"/>
      <c r="M112" s="22"/>
      <c r="N112" s="22"/>
      <c r="O112" s="22"/>
      <c r="P112" s="22"/>
      <c r="Q112" s="22">
        <v>100</v>
      </c>
      <c r="R112" s="22">
        <v>0</v>
      </c>
      <c r="S112" s="22">
        <v>0.02394</v>
      </c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3" t="s">
        <v>66</v>
      </c>
      <c r="B113" s="22" t="s">
        <v>537</v>
      </c>
      <c r="C113" s="22" t="s">
        <v>168</v>
      </c>
      <c r="D113" s="22" t="s">
        <v>291</v>
      </c>
      <c r="E113" s="22">
        <v>0.082</v>
      </c>
      <c r="F113" s="22">
        <v>0.0291667</v>
      </c>
      <c r="G113" s="22"/>
      <c r="H113" s="22"/>
      <c r="I113" s="22"/>
      <c r="J113" s="22">
        <v>0.082</v>
      </c>
      <c r="K113" s="22"/>
      <c r="L113" s="22"/>
      <c r="M113" s="22"/>
      <c r="N113" s="22"/>
      <c r="O113" s="22"/>
      <c r="P113" s="22"/>
      <c r="Q113" s="22">
        <v>100</v>
      </c>
      <c r="R113" s="22">
        <v>0</v>
      </c>
      <c r="S113" s="22">
        <v>0.02394</v>
      </c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3" t="s">
        <v>66</v>
      </c>
      <c r="B114" s="22" t="s">
        <v>538</v>
      </c>
      <c r="C114" s="22" t="s">
        <v>244</v>
      </c>
      <c r="D114" s="22" t="s">
        <v>291</v>
      </c>
      <c r="E114" s="22">
        <v>0.2376</v>
      </c>
      <c r="F114" s="22">
        <v>0.0152833</v>
      </c>
      <c r="G114" s="22"/>
      <c r="H114" s="22"/>
      <c r="I114" s="22"/>
      <c r="J114" s="22">
        <v>0.2376</v>
      </c>
      <c r="K114" s="22"/>
      <c r="L114" s="22"/>
      <c r="M114" s="22"/>
      <c r="N114" s="22"/>
      <c r="O114" s="22"/>
      <c r="P114" s="22"/>
      <c r="Q114" s="22">
        <v>100</v>
      </c>
      <c r="R114" s="22">
        <v>0</v>
      </c>
      <c r="S114" s="22">
        <v>0.02394</v>
      </c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3" t="s">
        <v>66</v>
      </c>
      <c r="B115" s="22" t="s">
        <v>539</v>
      </c>
      <c r="C115" s="22" t="s">
        <v>257</v>
      </c>
      <c r="D115" s="22" t="s">
        <v>296</v>
      </c>
      <c r="E115" s="22">
        <v>0.1336</v>
      </c>
      <c r="F115" s="22">
        <v>0.0276333</v>
      </c>
      <c r="G115" s="22"/>
      <c r="H115" s="22"/>
      <c r="I115" s="22"/>
      <c r="J115" s="22">
        <v>0.1336</v>
      </c>
      <c r="K115" s="22"/>
      <c r="L115" s="22"/>
      <c r="M115" s="22"/>
      <c r="N115" s="22"/>
      <c r="O115" s="22" t="s">
        <v>226</v>
      </c>
      <c r="P115" s="22">
        <v>10</v>
      </c>
      <c r="Q115" s="22">
        <v>100</v>
      </c>
      <c r="R115" s="22">
        <v>0</v>
      </c>
      <c r="S115" s="22">
        <v>0.02394</v>
      </c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3" t="s">
        <v>66</v>
      </c>
      <c r="B116" s="22" t="s">
        <v>540</v>
      </c>
      <c r="C116" s="22" t="s">
        <v>234</v>
      </c>
      <c r="D116" s="22" t="s">
        <v>295</v>
      </c>
      <c r="E116" s="22">
        <v>0.0684</v>
      </c>
      <c r="F116" s="22">
        <v>0.02</v>
      </c>
      <c r="G116" s="22"/>
      <c r="H116" s="22"/>
      <c r="I116" s="22"/>
      <c r="J116" s="22">
        <v>0.0684</v>
      </c>
      <c r="K116" s="22"/>
      <c r="L116" s="22"/>
      <c r="M116" s="22"/>
      <c r="N116" s="22"/>
      <c r="O116" s="22"/>
      <c r="P116" s="22"/>
      <c r="Q116" s="22">
        <v>100</v>
      </c>
      <c r="R116" s="22">
        <v>0</v>
      </c>
      <c r="S116" s="22">
        <v>0.02394</v>
      </c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3" t="s">
        <v>66</v>
      </c>
      <c r="B117" s="22" t="s">
        <v>541</v>
      </c>
      <c r="C117" s="22" t="s">
        <v>216</v>
      </c>
      <c r="D117" s="22" t="s">
        <v>293</v>
      </c>
      <c r="E117" s="22">
        <v>0.104</v>
      </c>
      <c r="F117" s="22"/>
      <c r="G117" s="22"/>
      <c r="H117" s="22">
        <v>0.25</v>
      </c>
      <c r="I117" s="22">
        <v>6</v>
      </c>
      <c r="J117" s="22">
        <v>0.104</v>
      </c>
      <c r="K117" s="22"/>
      <c r="L117" s="22"/>
      <c r="M117" s="22"/>
      <c r="N117" s="22"/>
      <c r="O117" s="22"/>
      <c r="P117" s="22"/>
      <c r="Q117" s="22">
        <v>100</v>
      </c>
      <c r="R117" s="22">
        <v>0</v>
      </c>
      <c r="S117" s="22">
        <v>0.02394</v>
      </c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3" t="s">
        <v>66</v>
      </c>
      <c r="B118" s="22" t="s">
        <v>542</v>
      </c>
      <c r="C118" s="22" t="s">
        <v>246</v>
      </c>
      <c r="D118" s="22" t="s">
        <v>293</v>
      </c>
      <c r="E118" s="22">
        <v>0.1464</v>
      </c>
      <c r="F118" s="22">
        <v>0.00881667</v>
      </c>
      <c r="G118" s="22"/>
      <c r="H118" s="22"/>
      <c r="I118" s="22"/>
      <c r="J118" s="22">
        <v>0.1464</v>
      </c>
      <c r="K118" s="22"/>
      <c r="L118" s="22"/>
      <c r="M118" s="22"/>
      <c r="N118" s="22"/>
      <c r="O118" s="22"/>
      <c r="P118" s="22"/>
      <c r="Q118" s="22">
        <v>100</v>
      </c>
      <c r="R118" s="22">
        <v>0</v>
      </c>
      <c r="S118" s="22">
        <v>0.02394</v>
      </c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3" t="s">
        <v>66</v>
      </c>
      <c r="B119" s="22" t="s">
        <v>1335</v>
      </c>
      <c r="C119" s="22" t="s">
        <v>197</v>
      </c>
      <c r="D119" s="22" t="s">
        <v>292</v>
      </c>
      <c r="E119" s="22">
        <v>0.129</v>
      </c>
      <c r="F119" s="22"/>
      <c r="G119" s="22"/>
      <c r="H119" s="22">
        <v>0.861667</v>
      </c>
      <c r="I119" s="22">
        <v>10</v>
      </c>
      <c r="J119" s="22">
        <v>0.129</v>
      </c>
      <c r="K119" s="22"/>
      <c r="L119" s="22"/>
      <c r="M119" s="22"/>
      <c r="N119" s="22"/>
      <c r="O119" s="22"/>
      <c r="P119" s="22"/>
      <c r="Q119" s="22">
        <v>100</v>
      </c>
      <c r="R119" s="22">
        <v>0</v>
      </c>
      <c r="S119" s="22">
        <v>0.02394</v>
      </c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3" t="s">
        <v>66</v>
      </c>
      <c r="B120" s="22" t="s">
        <v>544</v>
      </c>
      <c r="C120" s="22" t="s">
        <v>176</v>
      </c>
      <c r="D120" s="22" t="s">
        <v>292</v>
      </c>
      <c r="E120" s="22">
        <v>0.1806</v>
      </c>
      <c r="F120" s="22"/>
      <c r="G120" s="22"/>
      <c r="H120" s="22">
        <v>2.67</v>
      </c>
      <c r="I120" s="22">
        <v>39</v>
      </c>
      <c r="J120" s="22">
        <v>0.1806</v>
      </c>
      <c r="K120" s="22"/>
      <c r="L120" s="22"/>
      <c r="M120" s="22"/>
      <c r="N120" s="22"/>
      <c r="O120" s="22"/>
      <c r="P120" s="22"/>
      <c r="Q120" s="22">
        <v>100</v>
      </c>
      <c r="R120" s="22">
        <v>0</v>
      </c>
      <c r="S120" s="22">
        <v>0.02394</v>
      </c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3" t="s">
        <v>66</v>
      </c>
      <c r="B121" s="22" t="s">
        <v>545</v>
      </c>
      <c r="C121" s="22" t="s">
        <v>249</v>
      </c>
      <c r="D121" s="22" t="s">
        <v>292</v>
      </c>
      <c r="E121" s="22">
        <v>0.0608</v>
      </c>
      <c r="F121" s="22">
        <v>0.00263333</v>
      </c>
      <c r="G121" s="22"/>
      <c r="H121" s="22"/>
      <c r="I121" s="22"/>
      <c r="J121" s="22">
        <v>0.0608</v>
      </c>
      <c r="K121" s="22"/>
      <c r="L121" s="22"/>
      <c r="M121" s="22"/>
      <c r="N121" s="22"/>
      <c r="O121" s="22"/>
      <c r="P121" s="22"/>
      <c r="Q121" s="22">
        <v>100</v>
      </c>
      <c r="R121" s="22">
        <v>0</v>
      </c>
      <c r="S121" s="22">
        <v>0.02394</v>
      </c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3" t="s">
        <v>66</v>
      </c>
      <c r="B122" s="22" t="s">
        <v>546</v>
      </c>
      <c r="C122" s="22" t="s">
        <v>178</v>
      </c>
      <c r="D122" s="22" t="s">
        <v>292</v>
      </c>
      <c r="E122" s="22">
        <v>0.1684</v>
      </c>
      <c r="F122" s="22"/>
      <c r="G122" s="22"/>
      <c r="H122" s="22">
        <v>5.61333</v>
      </c>
      <c r="I122" s="22">
        <v>40</v>
      </c>
      <c r="J122" s="22">
        <v>0.1684</v>
      </c>
      <c r="K122" s="22"/>
      <c r="L122" s="22"/>
      <c r="M122" s="22"/>
      <c r="N122" s="22"/>
      <c r="O122" s="22"/>
      <c r="P122" s="22"/>
      <c r="Q122" s="22">
        <v>100</v>
      </c>
      <c r="R122" s="22">
        <v>0</v>
      </c>
      <c r="S122" s="22">
        <v>0.02394</v>
      </c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3" t="s">
        <v>66</v>
      </c>
      <c r="B123" s="22" t="s">
        <v>547</v>
      </c>
      <c r="C123" s="22" t="s">
        <v>245</v>
      </c>
      <c r="D123" s="22" t="s">
        <v>294</v>
      </c>
      <c r="E123" s="22">
        <v>0.0696</v>
      </c>
      <c r="F123" s="22">
        <v>0.00333333</v>
      </c>
      <c r="G123" s="22"/>
      <c r="H123" s="22"/>
      <c r="I123" s="22"/>
      <c r="J123" s="22">
        <v>0.0696</v>
      </c>
      <c r="K123" s="22"/>
      <c r="L123" s="22"/>
      <c r="M123" s="22"/>
      <c r="N123" s="22"/>
      <c r="O123" s="22"/>
      <c r="P123" s="22"/>
      <c r="Q123" s="22">
        <v>100</v>
      </c>
      <c r="R123" s="22">
        <v>0</v>
      </c>
      <c r="S123" s="22">
        <v>0.02394</v>
      </c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3" t="s">
        <v>66</v>
      </c>
      <c r="B124" s="22" t="s">
        <v>548</v>
      </c>
      <c r="C124" s="22" t="s">
        <v>252</v>
      </c>
      <c r="D124" s="22" t="s">
        <v>292</v>
      </c>
      <c r="E124" s="22">
        <v>0.0476</v>
      </c>
      <c r="F124" s="22">
        <v>0.00138333</v>
      </c>
      <c r="G124" s="22"/>
      <c r="H124" s="22"/>
      <c r="I124" s="22"/>
      <c r="J124" s="22">
        <v>0.0476</v>
      </c>
      <c r="K124" s="22"/>
      <c r="L124" s="22"/>
      <c r="M124" s="22"/>
      <c r="N124" s="22"/>
      <c r="O124" s="22"/>
      <c r="P124" s="22"/>
      <c r="Q124" s="22">
        <v>100</v>
      </c>
      <c r="R124" s="22">
        <v>0</v>
      </c>
      <c r="S124" s="22">
        <v>0.02394</v>
      </c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3" t="s">
        <v>66</v>
      </c>
      <c r="B125" s="22" t="s">
        <v>549</v>
      </c>
      <c r="C125" s="22" t="s">
        <v>186</v>
      </c>
      <c r="D125" s="22" t="s">
        <v>292</v>
      </c>
      <c r="E125" s="22">
        <v>0.158</v>
      </c>
      <c r="F125" s="22"/>
      <c r="G125" s="22"/>
      <c r="H125" s="22">
        <v>2.09667</v>
      </c>
      <c r="I125" s="22">
        <v>41</v>
      </c>
      <c r="J125" s="22">
        <v>0.158</v>
      </c>
      <c r="K125" s="22"/>
      <c r="L125" s="22"/>
      <c r="M125" s="22"/>
      <c r="N125" s="22"/>
      <c r="O125" s="22"/>
      <c r="P125" s="22"/>
      <c r="Q125" s="22">
        <v>100</v>
      </c>
      <c r="R125" s="22">
        <v>0</v>
      </c>
      <c r="S125" s="22">
        <v>0.02394</v>
      </c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3" t="s">
        <v>66</v>
      </c>
      <c r="B126" s="22" t="s">
        <v>550</v>
      </c>
      <c r="C126" s="22" t="s">
        <v>245</v>
      </c>
      <c r="D126" s="22" t="s">
        <v>294</v>
      </c>
      <c r="E126" s="22">
        <v>0.1294</v>
      </c>
      <c r="F126" s="22">
        <v>0.00805</v>
      </c>
      <c r="G126" s="22"/>
      <c r="H126" s="22"/>
      <c r="I126" s="22"/>
      <c r="J126" s="22">
        <v>0.1294</v>
      </c>
      <c r="K126" s="22"/>
      <c r="L126" s="22"/>
      <c r="M126" s="22"/>
      <c r="N126" s="22"/>
      <c r="O126" s="22"/>
      <c r="P126" s="22"/>
      <c r="Q126" s="22">
        <v>100</v>
      </c>
      <c r="R126" s="22">
        <v>0</v>
      </c>
      <c r="S126" s="22">
        <v>0.02394</v>
      </c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3" t="s">
        <v>66</v>
      </c>
      <c r="B127" s="22" t="s">
        <v>551</v>
      </c>
      <c r="C127" s="22" t="s">
        <v>227</v>
      </c>
      <c r="D127" s="22" t="s">
        <v>295</v>
      </c>
      <c r="E127" s="22">
        <v>0.169</v>
      </c>
      <c r="F127" s="22">
        <v>0.025</v>
      </c>
      <c r="G127" s="22"/>
      <c r="H127" s="22"/>
      <c r="I127" s="22"/>
      <c r="J127" s="22">
        <v>0.169</v>
      </c>
      <c r="K127" s="22"/>
      <c r="L127" s="22"/>
      <c r="M127" s="22"/>
      <c r="N127" s="22"/>
      <c r="O127" s="22" t="s">
        <v>226</v>
      </c>
      <c r="P127" s="22">
        <v>11</v>
      </c>
      <c r="Q127" s="22">
        <v>100</v>
      </c>
      <c r="R127" s="22">
        <v>0</v>
      </c>
      <c r="S127" s="22">
        <v>0.02394</v>
      </c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3" t="s">
        <v>66</v>
      </c>
      <c r="B128" s="22" t="s">
        <v>552</v>
      </c>
      <c r="C128" s="22" t="s">
        <v>245</v>
      </c>
      <c r="D128" s="22" t="s">
        <v>294</v>
      </c>
      <c r="E128" s="22">
        <v>0.1294</v>
      </c>
      <c r="F128" s="22">
        <v>0.00805</v>
      </c>
      <c r="G128" s="22"/>
      <c r="H128" s="22"/>
      <c r="I128" s="22"/>
      <c r="J128" s="22">
        <v>0.1294</v>
      </c>
      <c r="K128" s="22"/>
      <c r="L128" s="22"/>
      <c r="M128" s="22"/>
      <c r="N128" s="22"/>
      <c r="O128" s="22"/>
      <c r="P128" s="22"/>
      <c r="Q128" s="22">
        <v>100</v>
      </c>
      <c r="R128" s="22">
        <v>0</v>
      </c>
      <c r="S128" s="22">
        <v>0.02394</v>
      </c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3" t="s">
        <v>66</v>
      </c>
      <c r="B129" s="22" t="s">
        <v>1336</v>
      </c>
      <c r="C129" s="22" t="s">
        <v>234</v>
      </c>
      <c r="D129" s="22" t="s">
        <v>295</v>
      </c>
      <c r="E129" s="22">
        <v>0.0768</v>
      </c>
      <c r="F129" s="22">
        <v>0.0261167</v>
      </c>
      <c r="G129" s="22"/>
      <c r="H129" s="22"/>
      <c r="I129" s="22"/>
      <c r="J129" s="22">
        <v>0.0768</v>
      </c>
      <c r="K129" s="22"/>
      <c r="L129" s="22"/>
      <c r="M129" s="22"/>
      <c r="N129" s="22"/>
      <c r="O129" s="22"/>
      <c r="P129" s="22"/>
      <c r="Q129" s="22">
        <v>100</v>
      </c>
      <c r="R129" s="22">
        <v>0</v>
      </c>
      <c r="S129" s="22">
        <v>0.02394</v>
      </c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3" t="s">
        <v>66</v>
      </c>
      <c r="B130" s="22" t="s">
        <v>554</v>
      </c>
      <c r="C130" s="22" t="s">
        <v>197</v>
      </c>
      <c r="D130" s="22" t="s">
        <v>292</v>
      </c>
      <c r="E130" s="22">
        <v>0.129</v>
      </c>
      <c r="F130" s="22"/>
      <c r="G130" s="22"/>
      <c r="H130" s="22">
        <v>0.861667</v>
      </c>
      <c r="I130" s="22">
        <v>10</v>
      </c>
      <c r="J130" s="22">
        <v>0.129</v>
      </c>
      <c r="K130" s="22"/>
      <c r="L130" s="22"/>
      <c r="M130" s="22"/>
      <c r="N130" s="22"/>
      <c r="O130" s="22"/>
      <c r="P130" s="22"/>
      <c r="Q130" s="22">
        <v>100</v>
      </c>
      <c r="R130" s="22">
        <v>0</v>
      </c>
      <c r="S130" s="22">
        <v>0.02394</v>
      </c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3" t="s">
        <v>66</v>
      </c>
      <c r="B131" s="22" t="s">
        <v>555</v>
      </c>
      <c r="C131" s="22" t="s">
        <v>176</v>
      </c>
      <c r="D131" s="22" t="s">
        <v>292</v>
      </c>
      <c r="E131" s="22">
        <v>0.182</v>
      </c>
      <c r="F131" s="22"/>
      <c r="G131" s="22"/>
      <c r="H131" s="22">
        <v>2.05333</v>
      </c>
      <c r="I131" s="22">
        <v>42</v>
      </c>
      <c r="J131" s="22">
        <v>0.182</v>
      </c>
      <c r="K131" s="22"/>
      <c r="L131" s="22"/>
      <c r="M131" s="22"/>
      <c r="N131" s="22"/>
      <c r="O131" s="22"/>
      <c r="P131" s="22"/>
      <c r="Q131" s="22">
        <v>100</v>
      </c>
      <c r="R131" s="22">
        <v>0</v>
      </c>
      <c r="S131" s="22">
        <v>0.02394</v>
      </c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3" t="s">
        <v>66</v>
      </c>
      <c r="B132" s="22" t="s">
        <v>556</v>
      </c>
      <c r="C132" s="22" t="s">
        <v>249</v>
      </c>
      <c r="D132" s="22" t="s">
        <v>292</v>
      </c>
      <c r="E132" s="22">
        <v>0.0608</v>
      </c>
      <c r="F132" s="22">
        <v>0.00263333</v>
      </c>
      <c r="G132" s="22"/>
      <c r="H132" s="22"/>
      <c r="I132" s="22"/>
      <c r="J132" s="22">
        <v>0.0608</v>
      </c>
      <c r="K132" s="22"/>
      <c r="L132" s="22"/>
      <c r="M132" s="22"/>
      <c r="N132" s="22"/>
      <c r="O132" s="22"/>
      <c r="P132" s="22"/>
      <c r="Q132" s="22">
        <v>100</v>
      </c>
      <c r="R132" s="22">
        <v>0</v>
      </c>
      <c r="S132" s="22">
        <v>0.02394</v>
      </c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3" t="s">
        <v>66</v>
      </c>
      <c r="B133" s="22" t="s">
        <v>557</v>
      </c>
      <c r="C133" s="22" t="s">
        <v>169</v>
      </c>
      <c r="D133" s="22" t="s">
        <v>291</v>
      </c>
      <c r="E133" s="22">
        <v>0.082</v>
      </c>
      <c r="F133" s="22">
        <v>0.0207</v>
      </c>
      <c r="G133" s="22"/>
      <c r="H133" s="22"/>
      <c r="I133" s="22"/>
      <c r="J133" s="22">
        <v>0.082</v>
      </c>
      <c r="K133" s="22"/>
      <c r="L133" s="22"/>
      <c r="M133" s="22"/>
      <c r="N133" s="22"/>
      <c r="O133" s="22"/>
      <c r="P133" s="22"/>
      <c r="Q133" s="22">
        <v>100</v>
      </c>
      <c r="R133" s="22">
        <v>0</v>
      </c>
      <c r="S133" s="22">
        <v>0.02394</v>
      </c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3" t="s">
        <v>66</v>
      </c>
      <c r="B134" s="22" t="s">
        <v>1234</v>
      </c>
      <c r="C134" s="22" t="s">
        <v>266</v>
      </c>
      <c r="D134" s="22" t="s">
        <v>291</v>
      </c>
      <c r="E134" s="22">
        <v>0.1732</v>
      </c>
      <c r="F134" s="22">
        <v>0.0534667</v>
      </c>
      <c r="G134" s="22"/>
      <c r="H134" s="22"/>
      <c r="I134" s="22"/>
      <c r="J134" s="22">
        <v>0.1732</v>
      </c>
      <c r="K134" s="22"/>
      <c r="L134" s="22"/>
      <c r="M134" s="22"/>
      <c r="N134" s="22"/>
      <c r="O134" s="22"/>
      <c r="P134" s="22"/>
      <c r="Q134" s="22">
        <v>100</v>
      </c>
      <c r="R134" s="22">
        <v>0</v>
      </c>
      <c r="S134" s="22">
        <v>0.02394</v>
      </c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3" t="s">
        <v>66</v>
      </c>
      <c r="B135" s="22" t="s">
        <v>559</v>
      </c>
      <c r="C135" s="22" t="s">
        <v>168</v>
      </c>
      <c r="D135" s="22" t="s">
        <v>291</v>
      </c>
      <c r="E135" s="22">
        <v>0.082</v>
      </c>
      <c r="F135" s="22">
        <v>0.0291667</v>
      </c>
      <c r="G135" s="22"/>
      <c r="H135" s="22"/>
      <c r="I135" s="22"/>
      <c r="J135" s="22">
        <v>0.082</v>
      </c>
      <c r="K135" s="22"/>
      <c r="L135" s="22"/>
      <c r="M135" s="22"/>
      <c r="N135" s="22"/>
      <c r="O135" s="22"/>
      <c r="P135" s="22"/>
      <c r="Q135" s="22">
        <v>100</v>
      </c>
      <c r="R135" s="22">
        <v>0</v>
      </c>
      <c r="S135" s="22">
        <v>0.02394</v>
      </c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3" t="s">
        <v>66</v>
      </c>
      <c r="B136" s="22" t="s">
        <v>560</v>
      </c>
      <c r="C136" s="22" t="s">
        <v>244</v>
      </c>
      <c r="D136" s="22" t="s">
        <v>291</v>
      </c>
      <c r="E136" s="22">
        <v>0.2376</v>
      </c>
      <c r="F136" s="22">
        <v>0.0152833</v>
      </c>
      <c r="G136" s="22"/>
      <c r="H136" s="22"/>
      <c r="I136" s="22"/>
      <c r="J136" s="22">
        <v>0.2376</v>
      </c>
      <c r="K136" s="22"/>
      <c r="L136" s="22"/>
      <c r="M136" s="22"/>
      <c r="N136" s="22"/>
      <c r="O136" s="22"/>
      <c r="P136" s="22"/>
      <c r="Q136" s="22">
        <v>100</v>
      </c>
      <c r="R136" s="22">
        <v>0</v>
      </c>
      <c r="S136" s="22">
        <v>0.02394</v>
      </c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3" t="s">
        <v>66</v>
      </c>
      <c r="B137" s="22" t="s">
        <v>1337</v>
      </c>
      <c r="C137" s="22" t="s">
        <v>256</v>
      </c>
      <c r="D137" s="22" t="s">
        <v>296</v>
      </c>
      <c r="E137" s="22">
        <v>0.1966</v>
      </c>
      <c r="F137" s="22"/>
      <c r="G137" s="22"/>
      <c r="H137" s="22">
        <v>0.4</v>
      </c>
      <c r="I137" s="22">
        <v>155</v>
      </c>
      <c r="J137" s="22">
        <v>0.1966</v>
      </c>
      <c r="K137" s="22"/>
      <c r="L137" s="22"/>
      <c r="M137" s="22"/>
      <c r="N137" s="22"/>
      <c r="O137" s="22" t="s">
        <v>226</v>
      </c>
      <c r="P137" s="22">
        <v>66</v>
      </c>
      <c r="Q137" s="22">
        <v>100</v>
      </c>
      <c r="R137" s="22">
        <v>0</v>
      </c>
      <c r="S137" s="22">
        <v>0.02394</v>
      </c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3" t="s">
        <v>66</v>
      </c>
      <c r="B138" s="22" t="s">
        <v>563</v>
      </c>
      <c r="C138" s="22" t="s">
        <v>234</v>
      </c>
      <c r="D138" s="22" t="s">
        <v>295</v>
      </c>
      <c r="E138" s="22">
        <v>0.125</v>
      </c>
      <c r="F138" s="22">
        <v>0.0613833</v>
      </c>
      <c r="G138" s="22"/>
      <c r="H138" s="22"/>
      <c r="I138" s="22"/>
      <c r="J138" s="22">
        <v>0.125</v>
      </c>
      <c r="K138" s="22"/>
      <c r="L138" s="22"/>
      <c r="M138" s="22"/>
      <c r="N138" s="22"/>
      <c r="O138" s="22"/>
      <c r="P138" s="22"/>
      <c r="Q138" s="22">
        <v>100</v>
      </c>
      <c r="R138" s="22">
        <v>0</v>
      </c>
      <c r="S138" s="22">
        <v>0.02394</v>
      </c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3" t="s">
        <v>66</v>
      </c>
      <c r="B139" s="22" t="s">
        <v>564</v>
      </c>
      <c r="C139" s="22" t="s">
        <v>216</v>
      </c>
      <c r="D139" s="22" t="s">
        <v>293</v>
      </c>
      <c r="E139" s="22">
        <v>0.104</v>
      </c>
      <c r="F139" s="22"/>
      <c r="G139" s="22"/>
      <c r="H139" s="22">
        <v>0.25</v>
      </c>
      <c r="I139" s="22">
        <v>6</v>
      </c>
      <c r="J139" s="22">
        <v>0.104</v>
      </c>
      <c r="K139" s="22"/>
      <c r="L139" s="22"/>
      <c r="M139" s="22"/>
      <c r="N139" s="22"/>
      <c r="O139" s="22"/>
      <c r="P139" s="22"/>
      <c r="Q139" s="22">
        <v>100</v>
      </c>
      <c r="R139" s="22">
        <v>0</v>
      </c>
      <c r="S139" s="22">
        <v>0.02394</v>
      </c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3" t="s">
        <v>66</v>
      </c>
      <c r="B140" s="22" t="s">
        <v>565</v>
      </c>
      <c r="C140" s="22" t="s">
        <v>246</v>
      </c>
      <c r="D140" s="22" t="s">
        <v>293</v>
      </c>
      <c r="E140" s="22">
        <v>0.1464</v>
      </c>
      <c r="F140" s="22">
        <v>0.00881667</v>
      </c>
      <c r="G140" s="22"/>
      <c r="H140" s="22"/>
      <c r="I140" s="22"/>
      <c r="J140" s="22">
        <v>0.1464</v>
      </c>
      <c r="K140" s="22"/>
      <c r="L140" s="22"/>
      <c r="M140" s="22"/>
      <c r="N140" s="22"/>
      <c r="O140" s="22"/>
      <c r="P140" s="22"/>
      <c r="Q140" s="22">
        <v>100</v>
      </c>
      <c r="R140" s="22">
        <v>0</v>
      </c>
      <c r="S140" s="22">
        <v>0.02394</v>
      </c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3" t="s">
        <v>66</v>
      </c>
      <c r="B141" s="22" t="s">
        <v>566</v>
      </c>
      <c r="C141" s="22" t="s">
        <v>169</v>
      </c>
      <c r="D141" s="22" t="s">
        <v>291</v>
      </c>
      <c r="E141" s="22">
        <v>0.082</v>
      </c>
      <c r="F141" s="22">
        <v>0.0207</v>
      </c>
      <c r="G141" s="22"/>
      <c r="H141" s="22"/>
      <c r="I141" s="22"/>
      <c r="J141" s="22">
        <v>0.082</v>
      </c>
      <c r="K141" s="22"/>
      <c r="L141" s="22"/>
      <c r="M141" s="22"/>
      <c r="N141" s="22"/>
      <c r="O141" s="22"/>
      <c r="P141" s="22"/>
      <c r="Q141" s="22">
        <v>100</v>
      </c>
      <c r="R141" s="22">
        <v>0</v>
      </c>
      <c r="S141" s="22">
        <v>0.02394</v>
      </c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3" t="s">
        <v>66</v>
      </c>
      <c r="B142" s="22" t="s">
        <v>1250</v>
      </c>
      <c r="C142" s="22" t="s">
        <v>266</v>
      </c>
      <c r="D142" s="22" t="s">
        <v>291</v>
      </c>
      <c r="E142" s="22">
        <v>0.1732</v>
      </c>
      <c r="F142" s="22">
        <v>0.0534667</v>
      </c>
      <c r="G142" s="22"/>
      <c r="H142" s="22"/>
      <c r="I142" s="22"/>
      <c r="J142" s="22">
        <v>0.1732</v>
      </c>
      <c r="K142" s="22"/>
      <c r="L142" s="22"/>
      <c r="M142" s="22"/>
      <c r="N142" s="22"/>
      <c r="O142" s="22"/>
      <c r="P142" s="22"/>
      <c r="Q142" s="22">
        <v>100</v>
      </c>
      <c r="R142" s="22">
        <v>0</v>
      </c>
      <c r="S142" s="22">
        <v>0.02394</v>
      </c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3" t="s">
        <v>66</v>
      </c>
      <c r="B143" s="22" t="s">
        <v>568</v>
      </c>
      <c r="C143" s="22" t="s">
        <v>168</v>
      </c>
      <c r="D143" s="22" t="s">
        <v>291</v>
      </c>
      <c r="E143" s="22">
        <v>0.082</v>
      </c>
      <c r="F143" s="22">
        <v>0.0291667</v>
      </c>
      <c r="G143" s="22"/>
      <c r="H143" s="22"/>
      <c r="I143" s="22"/>
      <c r="J143" s="22">
        <v>0.082</v>
      </c>
      <c r="K143" s="22"/>
      <c r="L143" s="22"/>
      <c r="M143" s="22"/>
      <c r="N143" s="22"/>
      <c r="O143" s="22"/>
      <c r="P143" s="22"/>
      <c r="Q143" s="22">
        <v>100</v>
      </c>
      <c r="R143" s="22">
        <v>0</v>
      </c>
      <c r="S143" s="22">
        <v>0.02394</v>
      </c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3" t="s">
        <v>66</v>
      </c>
      <c r="B144" s="22" t="s">
        <v>569</v>
      </c>
      <c r="C144" s="22" t="s">
        <v>244</v>
      </c>
      <c r="D144" s="22" t="s">
        <v>291</v>
      </c>
      <c r="E144" s="22">
        <v>0.2376</v>
      </c>
      <c r="F144" s="22">
        <v>0.0152833</v>
      </c>
      <c r="G144" s="22"/>
      <c r="H144" s="22"/>
      <c r="I144" s="22"/>
      <c r="J144" s="22">
        <v>0.2376</v>
      </c>
      <c r="K144" s="22"/>
      <c r="L144" s="22"/>
      <c r="M144" s="22"/>
      <c r="N144" s="22"/>
      <c r="O144" s="22"/>
      <c r="P144" s="22"/>
      <c r="Q144" s="22">
        <v>100</v>
      </c>
      <c r="R144" s="22">
        <v>0</v>
      </c>
      <c r="S144" s="22">
        <v>0.02394</v>
      </c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3" t="s">
        <v>66</v>
      </c>
      <c r="B145" s="22" t="s">
        <v>571</v>
      </c>
      <c r="C145" s="22" t="s">
        <v>256</v>
      </c>
      <c r="D145" s="22" t="s">
        <v>296</v>
      </c>
      <c r="E145" s="22">
        <v>0.2146</v>
      </c>
      <c r="F145" s="22"/>
      <c r="G145" s="22"/>
      <c r="H145" s="22">
        <v>0.478333</v>
      </c>
      <c r="I145" s="22">
        <v>44</v>
      </c>
      <c r="J145" s="22">
        <v>0.2146</v>
      </c>
      <c r="K145" s="22"/>
      <c r="L145" s="22"/>
      <c r="M145" s="22"/>
      <c r="N145" s="22"/>
      <c r="O145" s="22" t="s">
        <v>226</v>
      </c>
      <c r="P145" s="22">
        <v>13</v>
      </c>
      <c r="Q145" s="22">
        <v>100</v>
      </c>
      <c r="R145" s="22">
        <v>0</v>
      </c>
      <c r="S145" s="22">
        <v>0.02394</v>
      </c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3" t="s">
        <v>66</v>
      </c>
      <c r="B146" s="22" t="s">
        <v>572</v>
      </c>
      <c r="C146" s="22" t="s">
        <v>234</v>
      </c>
      <c r="D146" s="22" t="s">
        <v>295</v>
      </c>
      <c r="E146" s="22">
        <v>0.1232</v>
      </c>
      <c r="F146" s="22">
        <v>0.06</v>
      </c>
      <c r="G146" s="22"/>
      <c r="H146" s="22"/>
      <c r="I146" s="22"/>
      <c r="J146" s="22">
        <v>0.1232</v>
      </c>
      <c r="K146" s="22"/>
      <c r="L146" s="22"/>
      <c r="M146" s="22"/>
      <c r="N146" s="22"/>
      <c r="O146" s="22"/>
      <c r="P146" s="22"/>
      <c r="Q146" s="22">
        <v>100</v>
      </c>
      <c r="R146" s="22">
        <v>0</v>
      </c>
      <c r="S146" s="22">
        <v>0.02394</v>
      </c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3" t="s">
        <v>66</v>
      </c>
      <c r="B147" s="22" t="s">
        <v>573</v>
      </c>
      <c r="C147" s="22" t="s">
        <v>216</v>
      </c>
      <c r="D147" s="22" t="s">
        <v>293</v>
      </c>
      <c r="E147" s="22">
        <v>0.104</v>
      </c>
      <c r="F147" s="22"/>
      <c r="G147" s="22"/>
      <c r="H147" s="22">
        <v>0.25</v>
      </c>
      <c r="I147" s="22">
        <v>6</v>
      </c>
      <c r="J147" s="22">
        <v>0.104</v>
      </c>
      <c r="K147" s="22"/>
      <c r="L147" s="22"/>
      <c r="M147" s="22"/>
      <c r="N147" s="22"/>
      <c r="O147" s="22"/>
      <c r="P147" s="22"/>
      <c r="Q147" s="22">
        <v>100</v>
      </c>
      <c r="R147" s="22">
        <v>0</v>
      </c>
      <c r="S147" s="22">
        <v>0.02394</v>
      </c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3" t="s">
        <v>66</v>
      </c>
      <c r="B148" s="22" t="s">
        <v>574</v>
      </c>
      <c r="C148" s="22" t="s">
        <v>246</v>
      </c>
      <c r="D148" s="22" t="s">
        <v>293</v>
      </c>
      <c r="E148" s="22">
        <v>0.1464</v>
      </c>
      <c r="F148" s="22">
        <v>0.00881667</v>
      </c>
      <c r="G148" s="22"/>
      <c r="H148" s="22"/>
      <c r="I148" s="22"/>
      <c r="J148" s="22">
        <v>0.1464</v>
      </c>
      <c r="K148" s="22"/>
      <c r="L148" s="22"/>
      <c r="M148" s="22"/>
      <c r="N148" s="22"/>
      <c r="O148" s="22"/>
      <c r="P148" s="22"/>
      <c r="Q148" s="22">
        <v>100</v>
      </c>
      <c r="R148" s="22">
        <v>0</v>
      </c>
      <c r="S148" s="22">
        <v>0.02394</v>
      </c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3" t="s">
        <v>66</v>
      </c>
      <c r="B149" s="22" t="s">
        <v>575</v>
      </c>
      <c r="C149" s="22" t="s">
        <v>197</v>
      </c>
      <c r="D149" s="22" t="s">
        <v>292</v>
      </c>
      <c r="E149" s="22">
        <v>0.129</v>
      </c>
      <c r="F149" s="22"/>
      <c r="G149" s="22"/>
      <c r="H149" s="22">
        <v>0.861667</v>
      </c>
      <c r="I149" s="22">
        <v>10</v>
      </c>
      <c r="J149" s="22">
        <v>0.129</v>
      </c>
      <c r="K149" s="22"/>
      <c r="L149" s="22"/>
      <c r="M149" s="22"/>
      <c r="N149" s="22"/>
      <c r="O149" s="22"/>
      <c r="P149" s="22"/>
      <c r="Q149" s="22">
        <v>100</v>
      </c>
      <c r="R149" s="22">
        <v>0</v>
      </c>
      <c r="S149" s="22">
        <v>0.02394</v>
      </c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3" t="s">
        <v>66</v>
      </c>
      <c r="B150" s="22" t="s">
        <v>576</v>
      </c>
      <c r="C150" s="22" t="s">
        <v>178</v>
      </c>
      <c r="D150" s="22" t="s">
        <v>292</v>
      </c>
      <c r="E150" s="22">
        <v>0.169</v>
      </c>
      <c r="F150" s="22"/>
      <c r="G150" s="22"/>
      <c r="H150" s="22">
        <v>4.04667</v>
      </c>
      <c r="I150" s="22">
        <v>45</v>
      </c>
      <c r="J150" s="22">
        <v>0.169</v>
      </c>
      <c r="K150" s="22"/>
      <c r="L150" s="22"/>
      <c r="M150" s="22"/>
      <c r="N150" s="22"/>
      <c r="O150" s="22"/>
      <c r="P150" s="22"/>
      <c r="Q150" s="22">
        <v>100</v>
      </c>
      <c r="R150" s="22">
        <v>0</v>
      </c>
      <c r="S150" s="22">
        <v>0.02394</v>
      </c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3" t="s">
        <v>66</v>
      </c>
      <c r="B151" s="22" t="s">
        <v>577</v>
      </c>
      <c r="C151" s="22" t="s">
        <v>249</v>
      </c>
      <c r="D151" s="22" t="s">
        <v>292</v>
      </c>
      <c r="E151" s="22">
        <v>0.0608</v>
      </c>
      <c r="F151" s="22">
        <v>0.00263333</v>
      </c>
      <c r="G151" s="22"/>
      <c r="H151" s="22"/>
      <c r="I151" s="22"/>
      <c r="J151" s="22">
        <v>0.0608</v>
      </c>
      <c r="K151" s="22"/>
      <c r="L151" s="22"/>
      <c r="M151" s="22"/>
      <c r="N151" s="22"/>
      <c r="O151" s="22"/>
      <c r="P151" s="22"/>
      <c r="Q151" s="22">
        <v>100</v>
      </c>
      <c r="R151" s="22">
        <v>0</v>
      </c>
      <c r="S151" s="22">
        <v>0.02394</v>
      </c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2.75">
      <c r="A152" s="23" t="s">
        <v>66</v>
      </c>
      <c r="B152" s="22" t="s">
        <v>578</v>
      </c>
      <c r="C152" s="22" t="s">
        <v>252</v>
      </c>
      <c r="D152" s="22" t="s">
        <v>292</v>
      </c>
      <c r="E152" s="22">
        <v>0.0476</v>
      </c>
      <c r="F152" s="22">
        <v>0.00138333</v>
      </c>
      <c r="G152" s="22"/>
      <c r="H152" s="22"/>
      <c r="I152" s="22"/>
      <c r="J152" s="22">
        <v>0.0476</v>
      </c>
      <c r="K152" s="22"/>
      <c r="L152" s="22"/>
      <c r="M152" s="22"/>
      <c r="N152" s="22"/>
      <c r="O152" s="22"/>
      <c r="P152" s="22"/>
      <c r="Q152" s="22">
        <v>100</v>
      </c>
      <c r="R152" s="22">
        <v>0</v>
      </c>
      <c r="S152" s="22">
        <v>0.02394</v>
      </c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3" t="s">
        <v>66</v>
      </c>
      <c r="B153" s="22" t="s">
        <v>579</v>
      </c>
      <c r="C153" s="22" t="s">
        <v>187</v>
      </c>
      <c r="D153" s="22" t="s">
        <v>292</v>
      </c>
      <c r="E153" s="22">
        <v>0.2386</v>
      </c>
      <c r="F153" s="22"/>
      <c r="G153" s="22"/>
      <c r="H153" s="22">
        <v>3.74333</v>
      </c>
      <c r="I153" s="22">
        <v>46</v>
      </c>
      <c r="J153" s="22">
        <v>0.2386</v>
      </c>
      <c r="K153" s="22"/>
      <c r="L153" s="22"/>
      <c r="M153" s="22"/>
      <c r="N153" s="22"/>
      <c r="O153" s="22"/>
      <c r="P153" s="22"/>
      <c r="Q153" s="22">
        <v>100</v>
      </c>
      <c r="R153" s="22">
        <v>0</v>
      </c>
      <c r="S153" s="22">
        <v>0.02394</v>
      </c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3" t="s">
        <v>66</v>
      </c>
      <c r="B154" s="22" t="s">
        <v>580</v>
      </c>
      <c r="C154" s="22" t="s">
        <v>245</v>
      </c>
      <c r="D154" s="22" t="s">
        <v>294</v>
      </c>
      <c r="E154" s="22">
        <v>0.0696</v>
      </c>
      <c r="F154" s="22">
        <v>0.00333333</v>
      </c>
      <c r="G154" s="22"/>
      <c r="H154" s="22"/>
      <c r="I154" s="22"/>
      <c r="J154" s="22">
        <v>0.0696</v>
      </c>
      <c r="K154" s="22"/>
      <c r="L154" s="22"/>
      <c r="M154" s="22"/>
      <c r="N154" s="22"/>
      <c r="O154" s="22"/>
      <c r="P154" s="22"/>
      <c r="Q154" s="22">
        <v>100</v>
      </c>
      <c r="R154" s="22">
        <v>0</v>
      </c>
      <c r="S154" s="22">
        <v>0.02394</v>
      </c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3" t="s">
        <v>66</v>
      </c>
      <c r="B155" s="22" t="s">
        <v>581</v>
      </c>
      <c r="C155" s="22" t="s">
        <v>256</v>
      </c>
      <c r="D155" s="22" t="s">
        <v>296</v>
      </c>
      <c r="E155" s="22">
        <v>0.1424</v>
      </c>
      <c r="F155" s="22"/>
      <c r="G155" s="22"/>
      <c r="H155" s="22">
        <v>0.328333</v>
      </c>
      <c r="I155" s="22">
        <v>47</v>
      </c>
      <c r="J155" s="22">
        <v>0.1424</v>
      </c>
      <c r="K155" s="22"/>
      <c r="L155" s="22"/>
      <c r="M155" s="22"/>
      <c r="N155" s="22"/>
      <c r="O155" s="22" t="s">
        <v>226</v>
      </c>
      <c r="P155" s="22">
        <v>14</v>
      </c>
      <c r="Q155" s="22">
        <v>100</v>
      </c>
      <c r="R155" s="22">
        <v>0</v>
      </c>
      <c r="S155" s="22">
        <v>0.02394</v>
      </c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3" t="s">
        <v>66</v>
      </c>
      <c r="B156" s="22" t="s">
        <v>582</v>
      </c>
      <c r="C156" s="22" t="s">
        <v>169</v>
      </c>
      <c r="D156" s="22" t="s">
        <v>291</v>
      </c>
      <c r="E156" s="22">
        <v>0.082</v>
      </c>
      <c r="F156" s="22">
        <v>0.0207</v>
      </c>
      <c r="G156" s="22"/>
      <c r="H156" s="22"/>
      <c r="I156" s="22"/>
      <c r="J156" s="22">
        <v>0.082</v>
      </c>
      <c r="K156" s="22"/>
      <c r="L156" s="22"/>
      <c r="M156" s="22"/>
      <c r="N156" s="22"/>
      <c r="O156" s="22"/>
      <c r="P156" s="22"/>
      <c r="Q156" s="22">
        <v>100</v>
      </c>
      <c r="R156" s="22">
        <v>0</v>
      </c>
      <c r="S156" s="22">
        <v>0.02394</v>
      </c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3" t="s">
        <v>66</v>
      </c>
      <c r="B157" s="22" t="s">
        <v>583</v>
      </c>
      <c r="C157" s="22" t="s">
        <v>266</v>
      </c>
      <c r="D157" s="22" t="s">
        <v>291</v>
      </c>
      <c r="E157" s="22">
        <v>0.1732</v>
      </c>
      <c r="F157" s="22">
        <v>0.0534667</v>
      </c>
      <c r="G157" s="22"/>
      <c r="H157" s="22"/>
      <c r="I157" s="22"/>
      <c r="J157" s="22">
        <v>0.1732</v>
      </c>
      <c r="K157" s="22"/>
      <c r="L157" s="22"/>
      <c r="M157" s="22"/>
      <c r="N157" s="22"/>
      <c r="O157" s="22"/>
      <c r="P157" s="22"/>
      <c r="Q157" s="22">
        <v>100</v>
      </c>
      <c r="R157" s="22">
        <v>0</v>
      </c>
      <c r="S157" s="22">
        <v>0.02394</v>
      </c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3" t="s">
        <v>66</v>
      </c>
      <c r="B158" s="22" t="s">
        <v>1338</v>
      </c>
      <c r="C158" s="22" t="s">
        <v>168</v>
      </c>
      <c r="D158" s="22" t="s">
        <v>291</v>
      </c>
      <c r="E158" s="22">
        <v>0.082</v>
      </c>
      <c r="F158" s="22">
        <v>0.0291667</v>
      </c>
      <c r="G158" s="22"/>
      <c r="H158" s="22"/>
      <c r="I158" s="22"/>
      <c r="J158" s="22">
        <v>0.082</v>
      </c>
      <c r="K158" s="22"/>
      <c r="L158" s="22"/>
      <c r="M158" s="22"/>
      <c r="N158" s="22"/>
      <c r="O158" s="22"/>
      <c r="P158" s="22"/>
      <c r="Q158" s="22">
        <v>100</v>
      </c>
      <c r="R158" s="22">
        <v>0</v>
      </c>
      <c r="S158" s="22">
        <v>0.02394</v>
      </c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3" t="s">
        <v>66</v>
      </c>
      <c r="B159" s="22" t="s">
        <v>585</v>
      </c>
      <c r="C159" s="22" t="s">
        <v>244</v>
      </c>
      <c r="D159" s="22" t="s">
        <v>291</v>
      </c>
      <c r="E159" s="22">
        <v>0.2376</v>
      </c>
      <c r="F159" s="22">
        <v>0.0152833</v>
      </c>
      <c r="G159" s="22"/>
      <c r="H159" s="22"/>
      <c r="I159" s="22"/>
      <c r="J159" s="22">
        <v>0.2376</v>
      </c>
      <c r="K159" s="22"/>
      <c r="L159" s="22"/>
      <c r="M159" s="22"/>
      <c r="N159" s="22"/>
      <c r="O159" s="22"/>
      <c r="P159" s="22"/>
      <c r="Q159" s="22">
        <v>100</v>
      </c>
      <c r="R159" s="22">
        <v>0</v>
      </c>
      <c r="S159" s="22">
        <v>0.02394</v>
      </c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3" t="s">
        <v>66</v>
      </c>
      <c r="B160" s="22" t="s">
        <v>1339</v>
      </c>
      <c r="C160" s="22" t="s">
        <v>174</v>
      </c>
      <c r="D160" s="22" t="s">
        <v>291</v>
      </c>
      <c r="E160" s="22">
        <v>0.16</v>
      </c>
      <c r="F160" s="22">
        <v>0.0763833</v>
      </c>
      <c r="G160" s="22"/>
      <c r="H160" s="22"/>
      <c r="I160" s="22"/>
      <c r="J160" s="22">
        <v>0.16</v>
      </c>
      <c r="K160" s="22"/>
      <c r="L160" s="22"/>
      <c r="M160" s="22"/>
      <c r="N160" s="22"/>
      <c r="O160" s="22"/>
      <c r="P160" s="22"/>
      <c r="Q160" s="22">
        <v>100</v>
      </c>
      <c r="R160" s="22">
        <v>0</v>
      </c>
      <c r="S160" s="22">
        <v>0.02394</v>
      </c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3" t="s">
        <v>66</v>
      </c>
      <c r="B161" s="22" t="s">
        <v>1340</v>
      </c>
      <c r="C161" s="22" t="s">
        <v>254</v>
      </c>
      <c r="D161" s="22" t="s">
        <v>291</v>
      </c>
      <c r="E161" s="22">
        <v>0.114</v>
      </c>
      <c r="F161" s="22">
        <v>0.00833333</v>
      </c>
      <c r="G161" s="22"/>
      <c r="H161" s="22"/>
      <c r="I161" s="22"/>
      <c r="J161" s="22">
        <v>0.114</v>
      </c>
      <c r="K161" s="22"/>
      <c r="L161" s="22"/>
      <c r="M161" s="22"/>
      <c r="N161" s="22"/>
      <c r="O161" s="22"/>
      <c r="P161" s="22"/>
      <c r="Q161" s="22">
        <v>100</v>
      </c>
      <c r="R161" s="22">
        <v>0</v>
      </c>
      <c r="S161" s="22">
        <v>0.02394</v>
      </c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3" t="s">
        <v>66</v>
      </c>
      <c r="B162" s="22" t="s">
        <v>587</v>
      </c>
      <c r="C162" s="22" t="s">
        <v>256</v>
      </c>
      <c r="D162" s="22" t="s">
        <v>296</v>
      </c>
      <c r="E162" s="22">
        <v>0.1802</v>
      </c>
      <c r="F162" s="22"/>
      <c r="G162" s="22"/>
      <c r="H162" s="22">
        <v>0.495</v>
      </c>
      <c r="I162" s="22">
        <v>48</v>
      </c>
      <c r="J162" s="22">
        <v>0.1802</v>
      </c>
      <c r="K162" s="22"/>
      <c r="L162" s="22"/>
      <c r="M162" s="22"/>
      <c r="N162" s="22"/>
      <c r="O162" s="22" t="s">
        <v>226</v>
      </c>
      <c r="P162" s="22">
        <v>15</v>
      </c>
      <c r="Q162" s="22">
        <v>100</v>
      </c>
      <c r="R162" s="22">
        <v>0</v>
      </c>
      <c r="S162" s="22">
        <v>0.02394</v>
      </c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3" t="s">
        <v>66</v>
      </c>
      <c r="B163" s="22" t="s">
        <v>1341</v>
      </c>
      <c r="C163" s="22" t="s">
        <v>234</v>
      </c>
      <c r="D163" s="22" t="s">
        <v>295</v>
      </c>
      <c r="E163" s="22">
        <v>0.124</v>
      </c>
      <c r="F163" s="22">
        <v>0.06945</v>
      </c>
      <c r="G163" s="22"/>
      <c r="H163" s="22"/>
      <c r="I163" s="22"/>
      <c r="J163" s="22">
        <v>0.124</v>
      </c>
      <c r="K163" s="22"/>
      <c r="L163" s="22"/>
      <c r="M163" s="22"/>
      <c r="N163" s="22"/>
      <c r="O163" s="22"/>
      <c r="P163" s="22"/>
      <c r="Q163" s="22">
        <v>100</v>
      </c>
      <c r="R163" s="22">
        <v>0</v>
      </c>
      <c r="S163" s="22">
        <v>0.02394</v>
      </c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3" t="s">
        <v>66</v>
      </c>
      <c r="B164" s="22" t="s">
        <v>589</v>
      </c>
      <c r="C164" s="22" t="s">
        <v>216</v>
      </c>
      <c r="D164" s="22" t="s">
        <v>293</v>
      </c>
      <c r="E164" s="22">
        <v>0.104</v>
      </c>
      <c r="F164" s="22"/>
      <c r="G164" s="22"/>
      <c r="H164" s="22">
        <v>0.25</v>
      </c>
      <c r="I164" s="22">
        <v>6</v>
      </c>
      <c r="J164" s="22">
        <v>0.104</v>
      </c>
      <c r="K164" s="22"/>
      <c r="L164" s="22"/>
      <c r="M164" s="22"/>
      <c r="N164" s="22"/>
      <c r="O164" s="22"/>
      <c r="P164" s="22"/>
      <c r="Q164" s="22">
        <v>100</v>
      </c>
      <c r="R164" s="22">
        <v>0</v>
      </c>
      <c r="S164" s="22">
        <v>0.02394</v>
      </c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3" t="s">
        <v>66</v>
      </c>
      <c r="B165" s="22" t="s">
        <v>590</v>
      </c>
      <c r="C165" s="22" t="s">
        <v>246</v>
      </c>
      <c r="D165" s="22" t="s">
        <v>293</v>
      </c>
      <c r="E165" s="22">
        <v>0.1464</v>
      </c>
      <c r="F165" s="22">
        <v>0.00881667</v>
      </c>
      <c r="G165" s="22"/>
      <c r="H165" s="22"/>
      <c r="I165" s="22"/>
      <c r="J165" s="22">
        <v>0.1464</v>
      </c>
      <c r="K165" s="22"/>
      <c r="L165" s="22"/>
      <c r="M165" s="22"/>
      <c r="N165" s="22"/>
      <c r="O165" s="22"/>
      <c r="P165" s="22"/>
      <c r="Q165" s="22">
        <v>100</v>
      </c>
      <c r="R165" s="22">
        <v>0</v>
      </c>
      <c r="S165" s="22">
        <v>0.02394</v>
      </c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3" t="s">
        <v>66</v>
      </c>
      <c r="B166" s="22" t="s">
        <v>591</v>
      </c>
      <c r="C166" s="22" t="s">
        <v>215</v>
      </c>
      <c r="D166" s="22" t="s">
        <v>293</v>
      </c>
      <c r="E166" s="22">
        <v>0.0812</v>
      </c>
      <c r="F166" s="22">
        <v>0.0309</v>
      </c>
      <c r="G166" s="22"/>
      <c r="H166" s="22"/>
      <c r="I166" s="22"/>
      <c r="J166" s="22">
        <v>0.0812</v>
      </c>
      <c r="K166" s="22"/>
      <c r="L166" s="22"/>
      <c r="M166" s="22"/>
      <c r="N166" s="22"/>
      <c r="O166" s="22"/>
      <c r="P166" s="22"/>
      <c r="Q166" s="22">
        <v>100</v>
      </c>
      <c r="R166" s="22">
        <v>0</v>
      </c>
      <c r="S166" s="22">
        <v>0.02394</v>
      </c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3" t="s">
        <v>66</v>
      </c>
      <c r="B167" s="22" t="s">
        <v>592</v>
      </c>
      <c r="C167" s="22" t="s">
        <v>197</v>
      </c>
      <c r="D167" s="22" t="s">
        <v>292</v>
      </c>
      <c r="E167" s="22">
        <v>0.11</v>
      </c>
      <c r="F167" s="22"/>
      <c r="G167" s="22"/>
      <c r="H167" s="22">
        <v>0.528333</v>
      </c>
      <c r="I167" s="22">
        <v>16</v>
      </c>
      <c r="J167" s="22">
        <v>0.11</v>
      </c>
      <c r="K167" s="22"/>
      <c r="L167" s="22"/>
      <c r="M167" s="22"/>
      <c r="N167" s="22"/>
      <c r="O167" s="22"/>
      <c r="P167" s="22"/>
      <c r="Q167" s="22">
        <v>100</v>
      </c>
      <c r="R167" s="22">
        <v>0</v>
      </c>
      <c r="S167" s="22">
        <v>0.02394</v>
      </c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3" t="s">
        <v>66</v>
      </c>
      <c r="B168" s="22" t="s">
        <v>593</v>
      </c>
      <c r="C168" s="22" t="s">
        <v>176</v>
      </c>
      <c r="D168" s="22" t="s">
        <v>292</v>
      </c>
      <c r="E168" s="22">
        <v>0.2316</v>
      </c>
      <c r="F168" s="22"/>
      <c r="G168" s="22"/>
      <c r="H168" s="22">
        <v>2.79333</v>
      </c>
      <c r="I168" s="22">
        <v>49</v>
      </c>
      <c r="J168" s="22">
        <v>0.2316</v>
      </c>
      <c r="K168" s="22"/>
      <c r="L168" s="22"/>
      <c r="M168" s="22"/>
      <c r="N168" s="22"/>
      <c r="O168" s="22"/>
      <c r="P168" s="22"/>
      <c r="Q168" s="22">
        <v>100</v>
      </c>
      <c r="R168" s="22">
        <v>0</v>
      </c>
      <c r="S168" s="22">
        <v>0.02394</v>
      </c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3" t="s">
        <v>66</v>
      </c>
      <c r="B169" s="22" t="s">
        <v>594</v>
      </c>
      <c r="C169" s="22" t="s">
        <v>249</v>
      </c>
      <c r="D169" s="22" t="s">
        <v>292</v>
      </c>
      <c r="E169" s="22">
        <v>0.0608</v>
      </c>
      <c r="F169" s="22">
        <v>0.00263333</v>
      </c>
      <c r="G169" s="22"/>
      <c r="H169" s="22"/>
      <c r="I169" s="22"/>
      <c r="J169" s="22">
        <v>0.0608</v>
      </c>
      <c r="K169" s="22"/>
      <c r="L169" s="22"/>
      <c r="M169" s="22"/>
      <c r="N169" s="22"/>
      <c r="O169" s="22"/>
      <c r="P169" s="22"/>
      <c r="Q169" s="22">
        <v>100</v>
      </c>
      <c r="R169" s="22">
        <v>0</v>
      </c>
      <c r="S169" s="22">
        <v>0.02394</v>
      </c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3" t="s">
        <v>66</v>
      </c>
      <c r="B170" s="22" t="s">
        <v>595</v>
      </c>
      <c r="C170" s="22" t="s">
        <v>209</v>
      </c>
      <c r="D170" s="22" t="s">
        <v>293</v>
      </c>
      <c r="E170" s="22">
        <v>0.0988</v>
      </c>
      <c r="F170" s="22"/>
      <c r="G170" s="22"/>
      <c r="H170" s="22">
        <v>0.293333</v>
      </c>
      <c r="I170" s="22">
        <v>36</v>
      </c>
      <c r="J170" s="22">
        <v>0.0988</v>
      </c>
      <c r="K170" s="22"/>
      <c r="L170" s="22"/>
      <c r="M170" s="22"/>
      <c r="N170" s="22"/>
      <c r="O170" s="22"/>
      <c r="P170" s="22"/>
      <c r="Q170" s="22">
        <v>100</v>
      </c>
      <c r="R170" s="22">
        <v>0</v>
      </c>
      <c r="S170" s="22">
        <v>0.02394</v>
      </c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3" t="s">
        <v>66</v>
      </c>
      <c r="B171" s="22" t="s">
        <v>596</v>
      </c>
      <c r="C171" s="22" t="s">
        <v>169</v>
      </c>
      <c r="D171" s="22" t="s">
        <v>291</v>
      </c>
      <c r="E171" s="22">
        <v>0.082</v>
      </c>
      <c r="F171" s="22">
        <v>0.0207</v>
      </c>
      <c r="G171" s="22"/>
      <c r="H171" s="22"/>
      <c r="I171" s="22"/>
      <c r="J171" s="22">
        <v>0.082</v>
      </c>
      <c r="K171" s="22"/>
      <c r="L171" s="22"/>
      <c r="M171" s="22"/>
      <c r="N171" s="22"/>
      <c r="O171" s="22"/>
      <c r="P171" s="22"/>
      <c r="Q171" s="22">
        <v>100</v>
      </c>
      <c r="R171" s="22">
        <v>0</v>
      </c>
      <c r="S171" s="22">
        <v>0.02394</v>
      </c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23" t="s">
        <v>66</v>
      </c>
      <c r="B172" s="22" t="s">
        <v>597</v>
      </c>
      <c r="C172" s="22" t="s">
        <v>266</v>
      </c>
      <c r="D172" s="22" t="s">
        <v>291</v>
      </c>
      <c r="E172" s="22">
        <v>0.1732</v>
      </c>
      <c r="F172" s="22">
        <v>0.0534667</v>
      </c>
      <c r="G172" s="22"/>
      <c r="H172" s="22"/>
      <c r="I172" s="22"/>
      <c r="J172" s="22">
        <v>0.1732</v>
      </c>
      <c r="K172" s="22"/>
      <c r="L172" s="22"/>
      <c r="M172" s="22"/>
      <c r="N172" s="22"/>
      <c r="O172" s="22"/>
      <c r="P172" s="22"/>
      <c r="Q172" s="22">
        <v>100</v>
      </c>
      <c r="R172" s="22">
        <v>0</v>
      </c>
      <c r="S172" s="22">
        <v>0.02394</v>
      </c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23" t="s">
        <v>66</v>
      </c>
      <c r="B173" s="22" t="s">
        <v>598</v>
      </c>
      <c r="C173" s="22" t="s">
        <v>168</v>
      </c>
      <c r="D173" s="22" t="s">
        <v>291</v>
      </c>
      <c r="E173" s="22">
        <v>0.082</v>
      </c>
      <c r="F173" s="22">
        <v>0.0291667</v>
      </c>
      <c r="G173" s="22"/>
      <c r="H173" s="22"/>
      <c r="I173" s="22"/>
      <c r="J173" s="22">
        <v>0.082</v>
      </c>
      <c r="K173" s="22"/>
      <c r="L173" s="22"/>
      <c r="M173" s="22"/>
      <c r="N173" s="22"/>
      <c r="O173" s="22"/>
      <c r="P173" s="22"/>
      <c r="Q173" s="22">
        <v>100</v>
      </c>
      <c r="R173" s="22">
        <v>0</v>
      </c>
      <c r="S173" s="22">
        <v>0.02394</v>
      </c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23" t="s">
        <v>66</v>
      </c>
      <c r="B174" s="22" t="s">
        <v>599</v>
      </c>
      <c r="C174" s="22" t="s">
        <v>244</v>
      </c>
      <c r="D174" s="22" t="s">
        <v>291</v>
      </c>
      <c r="E174" s="22">
        <v>0.2376</v>
      </c>
      <c r="F174" s="22">
        <v>0.0152833</v>
      </c>
      <c r="G174" s="22"/>
      <c r="H174" s="22"/>
      <c r="I174" s="22"/>
      <c r="J174" s="22">
        <v>0.2376</v>
      </c>
      <c r="K174" s="22"/>
      <c r="L174" s="22"/>
      <c r="M174" s="22"/>
      <c r="N174" s="22"/>
      <c r="O174" s="22"/>
      <c r="P174" s="22"/>
      <c r="Q174" s="22">
        <v>100</v>
      </c>
      <c r="R174" s="22">
        <v>0</v>
      </c>
      <c r="S174" s="22">
        <v>0.02394</v>
      </c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2.75">
      <c r="A175" s="23" t="s">
        <v>66</v>
      </c>
      <c r="B175" s="22" t="s">
        <v>1342</v>
      </c>
      <c r="C175" s="22" t="s">
        <v>254</v>
      </c>
      <c r="D175" s="22" t="s">
        <v>291</v>
      </c>
      <c r="E175" s="22">
        <v>0.114</v>
      </c>
      <c r="F175" s="22">
        <v>0.00833333</v>
      </c>
      <c r="G175" s="22"/>
      <c r="H175" s="22"/>
      <c r="I175" s="22"/>
      <c r="J175" s="22">
        <v>0.114</v>
      </c>
      <c r="K175" s="22"/>
      <c r="L175" s="22"/>
      <c r="M175" s="22"/>
      <c r="N175" s="22"/>
      <c r="O175" s="22"/>
      <c r="P175" s="22"/>
      <c r="Q175" s="22">
        <v>100</v>
      </c>
      <c r="R175" s="22">
        <v>0</v>
      </c>
      <c r="S175" s="22">
        <v>0.02394</v>
      </c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23" t="s">
        <v>66</v>
      </c>
      <c r="B176" s="22" t="s">
        <v>601</v>
      </c>
      <c r="C176" s="22" t="s">
        <v>229</v>
      </c>
      <c r="D176" s="22" t="s">
        <v>295</v>
      </c>
      <c r="E176" s="22">
        <v>0.1142</v>
      </c>
      <c r="F176" s="22">
        <v>0.0656333</v>
      </c>
      <c r="G176" s="22"/>
      <c r="H176" s="22"/>
      <c r="I176" s="22"/>
      <c r="J176" s="22">
        <v>0.1142</v>
      </c>
      <c r="K176" s="22"/>
      <c r="L176" s="22"/>
      <c r="M176" s="22"/>
      <c r="N176" s="22"/>
      <c r="O176" s="22"/>
      <c r="P176" s="22"/>
      <c r="Q176" s="22">
        <v>100</v>
      </c>
      <c r="R176" s="22">
        <v>0</v>
      </c>
      <c r="S176" s="22">
        <v>0.02394</v>
      </c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2.75">
      <c r="A177" s="23" t="s">
        <v>66</v>
      </c>
      <c r="B177" s="22" t="s">
        <v>1343</v>
      </c>
      <c r="C177" s="22" t="s">
        <v>243</v>
      </c>
      <c r="D177" s="22" t="s">
        <v>295</v>
      </c>
      <c r="E177" s="22">
        <v>0.19</v>
      </c>
      <c r="F177" s="22">
        <v>0.0104167</v>
      </c>
      <c r="G177" s="22"/>
      <c r="H177" s="22"/>
      <c r="I177" s="22"/>
      <c r="J177" s="22">
        <v>0.19</v>
      </c>
      <c r="K177" s="22"/>
      <c r="L177" s="22"/>
      <c r="M177" s="22"/>
      <c r="N177" s="22"/>
      <c r="O177" s="22"/>
      <c r="P177" s="22"/>
      <c r="Q177" s="22">
        <v>100</v>
      </c>
      <c r="R177" s="22">
        <v>0</v>
      </c>
      <c r="S177" s="22">
        <v>0.02394</v>
      </c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2.75">
      <c r="A178" s="23" t="s">
        <v>66</v>
      </c>
      <c r="B178" s="22" t="s">
        <v>603</v>
      </c>
      <c r="C178" s="22" t="s">
        <v>198</v>
      </c>
      <c r="D178" s="22" t="s">
        <v>293</v>
      </c>
      <c r="E178" s="22">
        <v>0.0766</v>
      </c>
      <c r="F178" s="22"/>
      <c r="G178" s="22"/>
      <c r="H178" s="22">
        <v>1.30833</v>
      </c>
      <c r="I178" s="22">
        <v>38</v>
      </c>
      <c r="J178" s="22">
        <v>0.0766</v>
      </c>
      <c r="K178" s="22"/>
      <c r="L178" s="22"/>
      <c r="M178" s="22"/>
      <c r="N178" s="22"/>
      <c r="O178" s="22"/>
      <c r="P178" s="22"/>
      <c r="Q178" s="22">
        <v>100</v>
      </c>
      <c r="R178" s="22">
        <v>0</v>
      </c>
      <c r="S178" s="22">
        <v>0.02394</v>
      </c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3" t="s">
        <v>66</v>
      </c>
      <c r="B179" s="22" t="s">
        <v>604</v>
      </c>
      <c r="C179" s="22" t="s">
        <v>246</v>
      </c>
      <c r="D179" s="22" t="s">
        <v>293</v>
      </c>
      <c r="E179" s="22">
        <v>0.1464</v>
      </c>
      <c r="F179" s="22">
        <v>0.00881667</v>
      </c>
      <c r="G179" s="22"/>
      <c r="H179" s="22"/>
      <c r="I179" s="22"/>
      <c r="J179" s="22">
        <v>0.1464</v>
      </c>
      <c r="K179" s="22"/>
      <c r="L179" s="22"/>
      <c r="M179" s="22"/>
      <c r="N179" s="22"/>
      <c r="O179" s="22"/>
      <c r="P179" s="22"/>
      <c r="Q179" s="22">
        <v>100</v>
      </c>
      <c r="R179" s="22">
        <v>0</v>
      </c>
      <c r="S179" s="22">
        <v>0.02394</v>
      </c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3" t="s">
        <v>66</v>
      </c>
      <c r="B180" s="22" t="s">
        <v>1344</v>
      </c>
      <c r="C180" s="22" t="s">
        <v>254</v>
      </c>
      <c r="D180" s="22" t="s">
        <v>291</v>
      </c>
      <c r="E180" s="22">
        <v>0.114</v>
      </c>
      <c r="F180" s="22">
        <v>0.00833333</v>
      </c>
      <c r="G180" s="22"/>
      <c r="H180" s="22"/>
      <c r="I180" s="22"/>
      <c r="J180" s="22">
        <v>0.114</v>
      </c>
      <c r="K180" s="22"/>
      <c r="L180" s="22"/>
      <c r="M180" s="22"/>
      <c r="N180" s="22"/>
      <c r="O180" s="22"/>
      <c r="P180" s="22"/>
      <c r="Q180" s="22">
        <v>100</v>
      </c>
      <c r="R180" s="22">
        <v>0</v>
      </c>
      <c r="S180" s="22">
        <v>0.02394</v>
      </c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3" t="s">
        <v>66</v>
      </c>
      <c r="B181" s="22" t="s">
        <v>606</v>
      </c>
      <c r="C181" s="22" t="s">
        <v>197</v>
      </c>
      <c r="D181" s="22" t="s">
        <v>292</v>
      </c>
      <c r="E181" s="22">
        <v>0.11</v>
      </c>
      <c r="F181" s="22"/>
      <c r="G181" s="22"/>
      <c r="H181" s="22">
        <v>0.528333</v>
      </c>
      <c r="I181" s="22">
        <v>16</v>
      </c>
      <c r="J181" s="22">
        <v>0.11</v>
      </c>
      <c r="K181" s="22"/>
      <c r="L181" s="22"/>
      <c r="M181" s="22"/>
      <c r="N181" s="22"/>
      <c r="O181" s="22"/>
      <c r="P181" s="22"/>
      <c r="Q181" s="22">
        <v>100</v>
      </c>
      <c r="R181" s="22">
        <v>0</v>
      </c>
      <c r="S181" s="22">
        <v>0.02394</v>
      </c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3" t="s">
        <v>66</v>
      </c>
      <c r="B182" s="22" t="s">
        <v>1345</v>
      </c>
      <c r="C182" s="22" t="s">
        <v>195</v>
      </c>
      <c r="D182" s="22" t="s">
        <v>292</v>
      </c>
      <c r="E182" s="22">
        <v>0.18</v>
      </c>
      <c r="F182" s="22"/>
      <c r="G182" s="22"/>
      <c r="H182" s="22">
        <v>1</v>
      </c>
      <c r="I182" s="22">
        <v>149</v>
      </c>
      <c r="J182" s="22">
        <v>0.18</v>
      </c>
      <c r="K182" s="22"/>
      <c r="L182" s="22"/>
      <c r="M182" s="22"/>
      <c r="N182" s="22"/>
      <c r="O182" s="22"/>
      <c r="P182" s="22"/>
      <c r="Q182" s="22">
        <v>100</v>
      </c>
      <c r="R182" s="22">
        <v>0</v>
      </c>
      <c r="S182" s="22">
        <v>0.02394</v>
      </c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3" t="s">
        <v>66</v>
      </c>
      <c r="B183" s="22" t="s">
        <v>1346</v>
      </c>
      <c r="C183" s="22" t="s">
        <v>245</v>
      </c>
      <c r="D183" s="22" t="s">
        <v>294</v>
      </c>
      <c r="E183" s="22">
        <v>0.0696</v>
      </c>
      <c r="F183" s="22">
        <v>0.00333333</v>
      </c>
      <c r="G183" s="22"/>
      <c r="H183" s="22"/>
      <c r="I183" s="22"/>
      <c r="J183" s="22">
        <v>0.0696</v>
      </c>
      <c r="K183" s="22"/>
      <c r="L183" s="22"/>
      <c r="M183" s="22"/>
      <c r="N183" s="22"/>
      <c r="O183" s="22"/>
      <c r="P183" s="22"/>
      <c r="Q183" s="22">
        <v>100</v>
      </c>
      <c r="R183" s="22">
        <v>0</v>
      </c>
      <c r="S183" s="22">
        <v>0.02394</v>
      </c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3" t="s">
        <v>66</v>
      </c>
      <c r="B184" s="22" t="s">
        <v>1347</v>
      </c>
      <c r="C184" s="22" t="s">
        <v>191</v>
      </c>
      <c r="D184" s="22" t="s">
        <v>292</v>
      </c>
      <c r="E184" s="22">
        <v>0.1818</v>
      </c>
      <c r="F184" s="22"/>
      <c r="G184" s="22"/>
      <c r="H184" s="22">
        <v>3.15333</v>
      </c>
      <c r="I184" s="22">
        <v>150</v>
      </c>
      <c r="J184" s="22">
        <v>0.1818</v>
      </c>
      <c r="K184" s="22"/>
      <c r="L184" s="22"/>
      <c r="M184" s="22"/>
      <c r="N184" s="22"/>
      <c r="O184" s="22"/>
      <c r="P184" s="22"/>
      <c r="Q184" s="22">
        <v>100</v>
      </c>
      <c r="R184" s="22">
        <v>0</v>
      </c>
      <c r="S184" s="22">
        <v>0.02394</v>
      </c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2.75">
      <c r="A185" s="23" t="s">
        <v>66</v>
      </c>
      <c r="B185" s="22" t="s">
        <v>1262</v>
      </c>
      <c r="C185" s="22" t="s">
        <v>209</v>
      </c>
      <c r="D185" s="22" t="s">
        <v>293</v>
      </c>
      <c r="E185" s="22">
        <v>0.2176</v>
      </c>
      <c r="F185" s="22"/>
      <c r="G185" s="22"/>
      <c r="H185" s="22">
        <v>0.501667</v>
      </c>
      <c r="I185" s="22">
        <v>151</v>
      </c>
      <c r="J185" s="22">
        <v>0.2176</v>
      </c>
      <c r="K185" s="22"/>
      <c r="L185" s="22"/>
      <c r="M185" s="22"/>
      <c r="N185" s="22"/>
      <c r="O185" s="22"/>
      <c r="P185" s="22"/>
      <c r="Q185" s="22">
        <v>100</v>
      </c>
      <c r="R185" s="22">
        <v>0</v>
      </c>
      <c r="S185" s="22">
        <v>0.02394</v>
      </c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3" t="s">
        <v>66</v>
      </c>
      <c r="B186" s="22" t="s">
        <v>1263</v>
      </c>
      <c r="C186" s="22" t="s">
        <v>245</v>
      </c>
      <c r="D186" s="22" t="s">
        <v>294</v>
      </c>
      <c r="E186" s="22">
        <v>0.0696</v>
      </c>
      <c r="F186" s="22">
        <v>0.00333333</v>
      </c>
      <c r="G186" s="22"/>
      <c r="H186" s="22"/>
      <c r="I186" s="22"/>
      <c r="J186" s="22">
        <v>0.0696</v>
      </c>
      <c r="K186" s="22"/>
      <c r="L186" s="22"/>
      <c r="M186" s="22"/>
      <c r="N186" s="22"/>
      <c r="O186" s="22"/>
      <c r="P186" s="22"/>
      <c r="Q186" s="22">
        <v>100</v>
      </c>
      <c r="R186" s="22">
        <v>0</v>
      </c>
      <c r="S186" s="22">
        <v>0.02394</v>
      </c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3" t="s">
        <v>66</v>
      </c>
      <c r="B187" s="22" t="s">
        <v>873</v>
      </c>
      <c r="C187" s="22" t="s">
        <v>197</v>
      </c>
      <c r="D187" s="22" t="s">
        <v>292</v>
      </c>
      <c r="E187" s="22">
        <v>0.11</v>
      </c>
      <c r="F187" s="22"/>
      <c r="G187" s="22"/>
      <c r="H187" s="22">
        <v>0.528333</v>
      </c>
      <c r="I187" s="22">
        <v>16</v>
      </c>
      <c r="J187" s="22">
        <v>0.11</v>
      </c>
      <c r="K187" s="22"/>
      <c r="L187" s="22"/>
      <c r="M187" s="22"/>
      <c r="N187" s="22"/>
      <c r="O187" s="22"/>
      <c r="P187" s="22"/>
      <c r="Q187" s="22">
        <v>100</v>
      </c>
      <c r="R187" s="22">
        <v>0</v>
      </c>
      <c r="S187" s="22">
        <v>0.02394</v>
      </c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3" t="s">
        <v>66</v>
      </c>
      <c r="B188" s="22" t="s">
        <v>610</v>
      </c>
      <c r="C188" s="22" t="s">
        <v>169</v>
      </c>
      <c r="D188" s="22" t="s">
        <v>291</v>
      </c>
      <c r="E188" s="22">
        <v>0.082</v>
      </c>
      <c r="F188" s="22">
        <v>0.0207</v>
      </c>
      <c r="G188" s="22"/>
      <c r="H188" s="22"/>
      <c r="I188" s="22"/>
      <c r="J188" s="22">
        <v>0.082</v>
      </c>
      <c r="K188" s="22"/>
      <c r="L188" s="22"/>
      <c r="M188" s="22"/>
      <c r="N188" s="22"/>
      <c r="O188" s="22"/>
      <c r="P188" s="22"/>
      <c r="Q188" s="22">
        <v>100</v>
      </c>
      <c r="R188" s="22">
        <v>0</v>
      </c>
      <c r="S188" s="22">
        <v>0.02394</v>
      </c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3" t="s">
        <v>66</v>
      </c>
      <c r="B189" s="22" t="s">
        <v>611</v>
      </c>
      <c r="C189" s="22" t="s">
        <v>266</v>
      </c>
      <c r="D189" s="22" t="s">
        <v>291</v>
      </c>
      <c r="E189" s="22">
        <v>0.1732</v>
      </c>
      <c r="F189" s="22">
        <v>0.0534667</v>
      </c>
      <c r="G189" s="22"/>
      <c r="H189" s="22"/>
      <c r="I189" s="22"/>
      <c r="J189" s="22">
        <v>0.1732</v>
      </c>
      <c r="K189" s="22"/>
      <c r="L189" s="22"/>
      <c r="M189" s="22"/>
      <c r="N189" s="22"/>
      <c r="O189" s="22"/>
      <c r="P189" s="22"/>
      <c r="Q189" s="22">
        <v>100</v>
      </c>
      <c r="R189" s="22">
        <v>0</v>
      </c>
      <c r="S189" s="22">
        <v>0.02394</v>
      </c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3" t="s">
        <v>66</v>
      </c>
      <c r="B190" s="22" t="s">
        <v>612</v>
      </c>
      <c r="C190" s="22" t="s">
        <v>168</v>
      </c>
      <c r="D190" s="22" t="s">
        <v>291</v>
      </c>
      <c r="E190" s="22">
        <v>0.082</v>
      </c>
      <c r="F190" s="22">
        <v>0.0291667</v>
      </c>
      <c r="G190" s="22"/>
      <c r="H190" s="22"/>
      <c r="I190" s="22"/>
      <c r="J190" s="22">
        <v>0.082</v>
      </c>
      <c r="K190" s="22"/>
      <c r="L190" s="22"/>
      <c r="M190" s="22"/>
      <c r="N190" s="22"/>
      <c r="O190" s="22"/>
      <c r="P190" s="22"/>
      <c r="Q190" s="22">
        <v>100</v>
      </c>
      <c r="R190" s="22">
        <v>0</v>
      </c>
      <c r="S190" s="22">
        <v>0.02394</v>
      </c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3" t="s">
        <v>66</v>
      </c>
      <c r="B191" s="22" t="s">
        <v>613</v>
      </c>
      <c r="C191" s="22" t="s">
        <v>244</v>
      </c>
      <c r="D191" s="22" t="s">
        <v>291</v>
      </c>
      <c r="E191" s="22">
        <v>0.2376</v>
      </c>
      <c r="F191" s="22">
        <v>0.0152833</v>
      </c>
      <c r="G191" s="22"/>
      <c r="H191" s="22"/>
      <c r="I191" s="22"/>
      <c r="J191" s="22">
        <v>0.2376</v>
      </c>
      <c r="K191" s="22"/>
      <c r="L191" s="22"/>
      <c r="M191" s="22"/>
      <c r="N191" s="22"/>
      <c r="O191" s="22"/>
      <c r="P191" s="22"/>
      <c r="Q191" s="22">
        <v>100</v>
      </c>
      <c r="R191" s="22">
        <v>0</v>
      </c>
      <c r="S191" s="22">
        <v>0.02394</v>
      </c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3" t="s">
        <v>66</v>
      </c>
      <c r="B192" s="22" t="s">
        <v>1348</v>
      </c>
      <c r="C192" s="22" t="s">
        <v>254</v>
      </c>
      <c r="D192" s="22" t="s">
        <v>291</v>
      </c>
      <c r="E192" s="22">
        <v>0.114</v>
      </c>
      <c r="F192" s="22">
        <v>0.00833333</v>
      </c>
      <c r="G192" s="22"/>
      <c r="H192" s="22"/>
      <c r="I192" s="22"/>
      <c r="J192" s="22">
        <v>0.114</v>
      </c>
      <c r="K192" s="22"/>
      <c r="L192" s="22"/>
      <c r="M192" s="22"/>
      <c r="N192" s="22"/>
      <c r="O192" s="22"/>
      <c r="P192" s="22"/>
      <c r="Q192" s="22">
        <v>100</v>
      </c>
      <c r="R192" s="22">
        <v>0</v>
      </c>
      <c r="S192" s="22">
        <v>0.02394</v>
      </c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3" t="s">
        <v>66</v>
      </c>
      <c r="B193" s="22" t="s">
        <v>1095</v>
      </c>
      <c r="C193" s="22" t="s">
        <v>245</v>
      </c>
      <c r="D193" s="22" t="s">
        <v>294</v>
      </c>
      <c r="E193" s="22">
        <v>0.1118</v>
      </c>
      <c r="F193" s="22">
        <v>0.00688333</v>
      </c>
      <c r="G193" s="22"/>
      <c r="H193" s="22"/>
      <c r="I193" s="22"/>
      <c r="J193" s="22">
        <v>0.1118</v>
      </c>
      <c r="K193" s="22"/>
      <c r="L193" s="22"/>
      <c r="M193" s="22"/>
      <c r="N193" s="22"/>
      <c r="O193" s="22"/>
      <c r="P193" s="22"/>
      <c r="Q193" s="22">
        <v>100</v>
      </c>
      <c r="R193" s="22">
        <v>0</v>
      </c>
      <c r="S193" s="22">
        <v>0.02394</v>
      </c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3" t="s">
        <v>66</v>
      </c>
      <c r="B194" s="22" t="s">
        <v>1307</v>
      </c>
      <c r="C194" s="22" t="s">
        <v>233</v>
      </c>
      <c r="D194" s="22" t="s">
        <v>295</v>
      </c>
      <c r="E194" s="22">
        <v>0.2196</v>
      </c>
      <c r="F194" s="22">
        <v>0.0243</v>
      </c>
      <c r="G194" s="22"/>
      <c r="H194" s="22"/>
      <c r="I194" s="22"/>
      <c r="J194" s="22">
        <v>0.2196</v>
      </c>
      <c r="K194" s="22"/>
      <c r="L194" s="22"/>
      <c r="M194" s="22"/>
      <c r="N194" s="22"/>
      <c r="O194" s="22"/>
      <c r="P194" s="22"/>
      <c r="Q194" s="22">
        <v>100</v>
      </c>
      <c r="R194" s="22">
        <v>0</v>
      </c>
      <c r="S194" s="22">
        <v>0.02394</v>
      </c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2.75">
      <c r="A195" s="23" t="s">
        <v>66</v>
      </c>
      <c r="B195" s="22" t="s">
        <v>1308</v>
      </c>
      <c r="C195" s="22" t="s">
        <v>245</v>
      </c>
      <c r="D195" s="22" t="s">
        <v>294</v>
      </c>
      <c r="E195" s="22">
        <v>0.1118</v>
      </c>
      <c r="F195" s="22">
        <v>0.00688333</v>
      </c>
      <c r="G195" s="22"/>
      <c r="H195" s="22"/>
      <c r="I195" s="22"/>
      <c r="J195" s="22">
        <v>0.1118</v>
      </c>
      <c r="K195" s="22"/>
      <c r="L195" s="22"/>
      <c r="M195" s="22"/>
      <c r="N195" s="22"/>
      <c r="O195" s="22"/>
      <c r="P195" s="22"/>
      <c r="Q195" s="22">
        <v>100</v>
      </c>
      <c r="R195" s="22">
        <v>0</v>
      </c>
      <c r="S195" s="22">
        <v>0.02394</v>
      </c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3" t="s">
        <v>66</v>
      </c>
      <c r="B196" s="22" t="s">
        <v>1266</v>
      </c>
      <c r="C196" s="22" t="s">
        <v>230</v>
      </c>
      <c r="D196" s="22" t="s">
        <v>295</v>
      </c>
      <c r="E196" s="22">
        <v>0.1032</v>
      </c>
      <c r="F196" s="22">
        <v>0.0493667</v>
      </c>
      <c r="G196" s="22"/>
      <c r="H196" s="22"/>
      <c r="I196" s="22"/>
      <c r="J196" s="22">
        <v>0.1032</v>
      </c>
      <c r="K196" s="22"/>
      <c r="L196" s="22"/>
      <c r="M196" s="22"/>
      <c r="N196" s="22"/>
      <c r="O196" s="22"/>
      <c r="P196" s="22"/>
      <c r="Q196" s="22">
        <v>100</v>
      </c>
      <c r="R196" s="22">
        <v>0</v>
      </c>
      <c r="S196" s="22">
        <v>0.02394</v>
      </c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3" t="s">
        <v>66</v>
      </c>
      <c r="B197" s="22" t="s">
        <v>620</v>
      </c>
      <c r="C197" s="22" t="s">
        <v>234</v>
      </c>
      <c r="D197" s="22" t="s">
        <v>295</v>
      </c>
      <c r="E197" s="22">
        <v>0.0684</v>
      </c>
      <c r="F197" s="22">
        <v>0.02</v>
      </c>
      <c r="G197" s="22"/>
      <c r="H197" s="22"/>
      <c r="I197" s="22"/>
      <c r="J197" s="22">
        <v>0.0684</v>
      </c>
      <c r="K197" s="22"/>
      <c r="L197" s="22"/>
      <c r="M197" s="22"/>
      <c r="N197" s="22"/>
      <c r="O197" s="22"/>
      <c r="P197" s="22"/>
      <c r="Q197" s="22">
        <v>100</v>
      </c>
      <c r="R197" s="22">
        <v>0</v>
      </c>
      <c r="S197" s="22">
        <v>0.02394</v>
      </c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3" t="s">
        <v>66</v>
      </c>
      <c r="B198" s="22" t="s">
        <v>621</v>
      </c>
      <c r="C198" s="22" t="s">
        <v>216</v>
      </c>
      <c r="D198" s="22" t="s">
        <v>293</v>
      </c>
      <c r="E198" s="22">
        <v>0.104</v>
      </c>
      <c r="F198" s="22"/>
      <c r="G198" s="22"/>
      <c r="H198" s="22">
        <v>0.25</v>
      </c>
      <c r="I198" s="22">
        <v>6</v>
      </c>
      <c r="J198" s="22">
        <v>0.104</v>
      </c>
      <c r="K198" s="22"/>
      <c r="L198" s="22"/>
      <c r="M198" s="22"/>
      <c r="N198" s="22"/>
      <c r="O198" s="22"/>
      <c r="P198" s="22"/>
      <c r="Q198" s="22">
        <v>100</v>
      </c>
      <c r="R198" s="22">
        <v>0</v>
      </c>
      <c r="S198" s="22">
        <v>0.02394</v>
      </c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3" t="s">
        <v>66</v>
      </c>
      <c r="B199" s="22" t="s">
        <v>622</v>
      </c>
      <c r="C199" s="22" t="s">
        <v>246</v>
      </c>
      <c r="D199" s="22" t="s">
        <v>293</v>
      </c>
      <c r="E199" s="22">
        <v>0.1464</v>
      </c>
      <c r="F199" s="22">
        <v>0.00881667</v>
      </c>
      <c r="G199" s="22"/>
      <c r="H199" s="22"/>
      <c r="I199" s="22"/>
      <c r="J199" s="22">
        <v>0.1464</v>
      </c>
      <c r="K199" s="22"/>
      <c r="L199" s="22"/>
      <c r="M199" s="22"/>
      <c r="N199" s="22"/>
      <c r="O199" s="22"/>
      <c r="P199" s="22"/>
      <c r="Q199" s="22">
        <v>100</v>
      </c>
      <c r="R199" s="22">
        <v>0</v>
      </c>
      <c r="S199" s="22">
        <v>0.02394</v>
      </c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3" t="s">
        <v>66</v>
      </c>
      <c r="B200" s="22" t="s">
        <v>1349</v>
      </c>
      <c r="C200" s="22" t="s">
        <v>254</v>
      </c>
      <c r="D200" s="22" t="s">
        <v>291</v>
      </c>
      <c r="E200" s="22">
        <v>0.114</v>
      </c>
      <c r="F200" s="22">
        <v>0.00833333</v>
      </c>
      <c r="G200" s="22"/>
      <c r="H200" s="22"/>
      <c r="I200" s="22"/>
      <c r="J200" s="22">
        <v>0.114</v>
      </c>
      <c r="K200" s="22"/>
      <c r="L200" s="22"/>
      <c r="M200" s="22"/>
      <c r="N200" s="22"/>
      <c r="O200" s="22"/>
      <c r="P200" s="22"/>
      <c r="Q200" s="22">
        <v>100</v>
      </c>
      <c r="R200" s="22">
        <v>0</v>
      </c>
      <c r="S200" s="22">
        <v>0.02394</v>
      </c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3" t="s">
        <v>66</v>
      </c>
      <c r="B201" s="22" t="s">
        <v>887</v>
      </c>
      <c r="C201" s="22" t="s">
        <v>230</v>
      </c>
      <c r="D201" s="22" t="s">
        <v>295</v>
      </c>
      <c r="E201" s="22">
        <v>0.1214</v>
      </c>
      <c r="F201" s="22">
        <v>0.0363167</v>
      </c>
      <c r="G201" s="22"/>
      <c r="H201" s="22"/>
      <c r="I201" s="22"/>
      <c r="J201" s="22">
        <v>0.1214</v>
      </c>
      <c r="K201" s="22"/>
      <c r="L201" s="22"/>
      <c r="M201" s="22"/>
      <c r="N201" s="22"/>
      <c r="O201" s="22"/>
      <c r="P201" s="22"/>
      <c r="Q201" s="22">
        <v>100</v>
      </c>
      <c r="R201" s="22">
        <v>0</v>
      </c>
      <c r="S201" s="22">
        <v>0.02394</v>
      </c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3" t="s">
        <v>66</v>
      </c>
      <c r="B202" s="22" t="s">
        <v>625</v>
      </c>
      <c r="C202" s="22" t="s">
        <v>197</v>
      </c>
      <c r="D202" s="22" t="s">
        <v>292</v>
      </c>
      <c r="E202" s="22">
        <v>0.11</v>
      </c>
      <c r="F202" s="22"/>
      <c r="G202" s="22"/>
      <c r="H202" s="22">
        <v>0.528333</v>
      </c>
      <c r="I202" s="22">
        <v>16</v>
      </c>
      <c r="J202" s="22">
        <v>0.11</v>
      </c>
      <c r="K202" s="22"/>
      <c r="L202" s="22"/>
      <c r="M202" s="22"/>
      <c r="N202" s="22"/>
      <c r="O202" s="22"/>
      <c r="P202" s="22"/>
      <c r="Q202" s="22">
        <v>100</v>
      </c>
      <c r="R202" s="22">
        <v>0</v>
      </c>
      <c r="S202" s="22">
        <v>0.02394</v>
      </c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3" t="s">
        <v>66</v>
      </c>
      <c r="B203" s="22" t="s">
        <v>626</v>
      </c>
      <c r="C203" s="22" t="s">
        <v>239</v>
      </c>
      <c r="D203" s="22" t="s">
        <v>294</v>
      </c>
      <c r="E203" s="22">
        <v>0.1542</v>
      </c>
      <c r="F203" s="22">
        <v>0.0650667</v>
      </c>
      <c r="G203" s="22"/>
      <c r="H203" s="22"/>
      <c r="I203" s="22"/>
      <c r="J203" s="22">
        <v>0.1542</v>
      </c>
      <c r="K203" s="22"/>
      <c r="L203" s="22"/>
      <c r="M203" s="22"/>
      <c r="N203" s="22"/>
      <c r="O203" s="22"/>
      <c r="P203" s="22"/>
      <c r="Q203" s="22">
        <v>100</v>
      </c>
      <c r="R203" s="22">
        <v>0</v>
      </c>
      <c r="S203" s="22">
        <v>0.02394</v>
      </c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23" t="s">
        <v>66</v>
      </c>
      <c r="B204" s="22" t="s">
        <v>627</v>
      </c>
      <c r="C204" s="22" t="s">
        <v>200</v>
      </c>
      <c r="D204" s="22" t="s">
        <v>293</v>
      </c>
      <c r="E204" s="22">
        <v>0.2034</v>
      </c>
      <c r="F204" s="22"/>
      <c r="G204" s="22"/>
      <c r="H204" s="22">
        <v>0.591667</v>
      </c>
      <c r="I204" s="22">
        <v>52</v>
      </c>
      <c r="J204" s="22">
        <v>0.2034</v>
      </c>
      <c r="K204" s="22"/>
      <c r="L204" s="22"/>
      <c r="M204" s="22"/>
      <c r="N204" s="22"/>
      <c r="O204" s="22"/>
      <c r="P204" s="22"/>
      <c r="Q204" s="22">
        <v>100</v>
      </c>
      <c r="R204" s="22">
        <v>0</v>
      </c>
      <c r="S204" s="22">
        <v>0.02394</v>
      </c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23" t="s">
        <v>66</v>
      </c>
      <c r="B205" s="22" t="s">
        <v>628</v>
      </c>
      <c r="C205" s="22" t="s">
        <v>241</v>
      </c>
      <c r="D205" s="22" t="s">
        <v>294</v>
      </c>
      <c r="E205" s="22">
        <v>0.1416</v>
      </c>
      <c r="F205" s="22">
        <v>0.03875</v>
      </c>
      <c r="G205" s="22"/>
      <c r="H205" s="22"/>
      <c r="I205" s="22"/>
      <c r="J205" s="22">
        <v>0.1416</v>
      </c>
      <c r="K205" s="22"/>
      <c r="L205" s="22"/>
      <c r="M205" s="22"/>
      <c r="N205" s="22"/>
      <c r="O205" s="22"/>
      <c r="P205" s="22"/>
      <c r="Q205" s="22">
        <v>100</v>
      </c>
      <c r="R205" s="22">
        <v>0</v>
      </c>
      <c r="S205" s="22">
        <v>0.02394</v>
      </c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23" t="s">
        <v>66</v>
      </c>
      <c r="B206" s="22" t="s">
        <v>629</v>
      </c>
      <c r="C206" s="22" t="s">
        <v>240</v>
      </c>
      <c r="D206" s="22" t="s">
        <v>294</v>
      </c>
      <c r="E206" s="22">
        <v>0.1048</v>
      </c>
      <c r="F206" s="22"/>
      <c r="G206" s="22"/>
      <c r="H206" s="22">
        <v>0.558333</v>
      </c>
      <c r="I206" s="22">
        <v>53</v>
      </c>
      <c r="J206" s="22">
        <v>0.1048</v>
      </c>
      <c r="K206" s="22"/>
      <c r="L206" s="22"/>
      <c r="M206" s="22"/>
      <c r="N206" s="22"/>
      <c r="O206" s="22"/>
      <c r="P206" s="22"/>
      <c r="Q206" s="22">
        <v>100</v>
      </c>
      <c r="R206" s="22">
        <v>0</v>
      </c>
      <c r="S206" s="22">
        <v>0.02394</v>
      </c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23" t="s">
        <v>66</v>
      </c>
      <c r="B207" s="22" t="s">
        <v>630</v>
      </c>
      <c r="C207" s="22" t="s">
        <v>169</v>
      </c>
      <c r="D207" s="22" t="s">
        <v>291</v>
      </c>
      <c r="E207" s="22">
        <v>0.082</v>
      </c>
      <c r="F207" s="22">
        <v>0.0207</v>
      </c>
      <c r="G207" s="22"/>
      <c r="H207" s="22"/>
      <c r="I207" s="22"/>
      <c r="J207" s="22">
        <v>0.082</v>
      </c>
      <c r="K207" s="22"/>
      <c r="L207" s="22"/>
      <c r="M207" s="22"/>
      <c r="N207" s="22"/>
      <c r="O207" s="22"/>
      <c r="P207" s="22"/>
      <c r="Q207" s="22">
        <v>100</v>
      </c>
      <c r="R207" s="22">
        <v>0</v>
      </c>
      <c r="S207" s="22">
        <v>0.02394</v>
      </c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23" t="s">
        <v>66</v>
      </c>
      <c r="B208" s="22" t="s">
        <v>631</v>
      </c>
      <c r="C208" s="22" t="s">
        <v>266</v>
      </c>
      <c r="D208" s="22" t="s">
        <v>291</v>
      </c>
      <c r="E208" s="22">
        <v>0.1732</v>
      </c>
      <c r="F208" s="22">
        <v>0.0534667</v>
      </c>
      <c r="G208" s="22"/>
      <c r="H208" s="22"/>
      <c r="I208" s="22"/>
      <c r="J208" s="22">
        <v>0.1732</v>
      </c>
      <c r="K208" s="22"/>
      <c r="L208" s="22"/>
      <c r="M208" s="22"/>
      <c r="N208" s="22"/>
      <c r="O208" s="22"/>
      <c r="P208" s="22"/>
      <c r="Q208" s="22">
        <v>100</v>
      </c>
      <c r="R208" s="22">
        <v>0</v>
      </c>
      <c r="S208" s="22">
        <v>0.02394</v>
      </c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23" t="s">
        <v>66</v>
      </c>
      <c r="B209" s="22" t="s">
        <v>632</v>
      </c>
      <c r="C209" s="22" t="s">
        <v>168</v>
      </c>
      <c r="D209" s="22" t="s">
        <v>291</v>
      </c>
      <c r="E209" s="22">
        <v>0.082</v>
      </c>
      <c r="F209" s="22">
        <v>0.0291667</v>
      </c>
      <c r="G209" s="22"/>
      <c r="H209" s="22"/>
      <c r="I209" s="22"/>
      <c r="J209" s="22">
        <v>0.082</v>
      </c>
      <c r="K209" s="22"/>
      <c r="L209" s="22"/>
      <c r="M209" s="22"/>
      <c r="N209" s="22"/>
      <c r="O209" s="22"/>
      <c r="P209" s="22"/>
      <c r="Q209" s="22">
        <v>100</v>
      </c>
      <c r="R209" s="22">
        <v>0</v>
      </c>
      <c r="S209" s="22">
        <v>0.02394</v>
      </c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2.75">
      <c r="A210" s="23" t="s">
        <v>66</v>
      </c>
      <c r="B210" s="22" t="s">
        <v>633</v>
      </c>
      <c r="C210" s="22" t="s">
        <v>244</v>
      </c>
      <c r="D210" s="22" t="s">
        <v>291</v>
      </c>
      <c r="E210" s="22">
        <v>0.2376</v>
      </c>
      <c r="F210" s="22">
        <v>0.0152833</v>
      </c>
      <c r="G210" s="22"/>
      <c r="H210" s="22"/>
      <c r="I210" s="22"/>
      <c r="J210" s="22">
        <v>0.2376</v>
      </c>
      <c r="K210" s="22"/>
      <c r="L210" s="22"/>
      <c r="M210" s="22"/>
      <c r="N210" s="22"/>
      <c r="O210" s="22"/>
      <c r="P210" s="22"/>
      <c r="Q210" s="22">
        <v>100</v>
      </c>
      <c r="R210" s="22">
        <v>0</v>
      </c>
      <c r="S210" s="22">
        <v>0.02394</v>
      </c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2.75">
      <c r="A211" s="23" t="s">
        <v>66</v>
      </c>
      <c r="B211" s="22" t="s">
        <v>1350</v>
      </c>
      <c r="C211" s="22" t="s">
        <v>254</v>
      </c>
      <c r="D211" s="22" t="s">
        <v>291</v>
      </c>
      <c r="E211" s="22">
        <v>0.114</v>
      </c>
      <c r="F211" s="22">
        <v>0.00833333</v>
      </c>
      <c r="G211" s="22"/>
      <c r="H211" s="22"/>
      <c r="I211" s="22"/>
      <c r="J211" s="22">
        <v>0.114</v>
      </c>
      <c r="K211" s="22"/>
      <c r="L211" s="22"/>
      <c r="M211" s="22"/>
      <c r="N211" s="22"/>
      <c r="O211" s="22"/>
      <c r="P211" s="22"/>
      <c r="Q211" s="22">
        <v>100</v>
      </c>
      <c r="R211" s="22">
        <v>0</v>
      </c>
      <c r="S211" s="22">
        <v>0.02394</v>
      </c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2.75">
      <c r="A212" s="23" t="s">
        <v>66</v>
      </c>
      <c r="B212" s="22" t="s">
        <v>635</v>
      </c>
      <c r="C212" s="22" t="s">
        <v>224</v>
      </c>
      <c r="D212" s="22" t="s">
        <v>295</v>
      </c>
      <c r="E212" s="22">
        <v>0.456</v>
      </c>
      <c r="F212" s="22">
        <v>0.0668</v>
      </c>
      <c r="G212" s="22"/>
      <c r="H212" s="22"/>
      <c r="I212" s="22"/>
      <c r="J212" s="22">
        <v>0.456</v>
      </c>
      <c r="K212" s="22"/>
      <c r="L212" s="22"/>
      <c r="M212" s="22"/>
      <c r="N212" s="22"/>
      <c r="O212" s="22" t="s">
        <v>226</v>
      </c>
      <c r="P212" s="22">
        <v>18</v>
      </c>
      <c r="Q212" s="22">
        <v>100</v>
      </c>
      <c r="R212" s="22">
        <v>0</v>
      </c>
      <c r="S212" s="22">
        <v>0.02394</v>
      </c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2.75">
      <c r="A213" s="23" t="s">
        <v>66</v>
      </c>
      <c r="B213" s="22" t="s">
        <v>1269</v>
      </c>
      <c r="C213" s="22" t="s">
        <v>234</v>
      </c>
      <c r="D213" s="22" t="s">
        <v>295</v>
      </c>
      <c r="E213" s="22">
        <v>0.0768</v>
      </c>
      <c r="F213" s="22">
        <v>0.0261167</v>
      </c>
      <c r="G213" s="22"/>
      <c r="H213" s="22"/>
      <c r="I213" s="22"/>
      <c r="J213" s="22">
        <v>0.0768</v>
      </c>
      <c r="K213" s="22"/>
      <c r="L213" s="22"/>
      <c r="M213" s="22"/>
      <c r="N213" s="22"/>
      <c r="O213" s="22"/>
      <c r="P213" s="22"/>
      <c r="Q213" s="22">
        <v>100</v>
      </c>
      <c r="R213" s="22">
        <v>0</v>
      </c>
      <c r="S213" s="22">
        <v>0.02394</v>
      </c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2.75">
      <c r="A214" s="23" t="s">
        <v>66</v>
      </c>
      <c r="B214" s="22" t="s">
        <v>637</v>
      </c>
      <c r="C214" s="22" t="s">
        <v>201</v>
      </c>
      <c r="D214" s="22" t="s">
        <v>293</v>
      </c>
      <c r="E214" s="22">
        <v>0.09</v>
      </c>
      <c r="F214" s="22"/>
      <c r="G214" s="22"/>
      <c r="H214" s="22">
        <v>0.416667</v>
      </c>
      <c r="I214" s="22">
        <v>54</v>
      </c>
      <c r="J214" s="22">
        <v>0.09</v>
      </c>
      <c r="K214" s="22"/>
      <c r="L214" s="22"/>
      <c r="M214" s="22"/>
      <c r="N214" s="22"/>
      <c r="O214" s="22"/>
      <c r="P214" s="22"/>
      <c r="Q214" s="22">
        <v>100</v>
      </c>
      <c r="R214" s="22">
        <v>0</v>
      </c>
      <c r="S214" s="22">
        <v>0.02394</v>
      </c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23" t="s">
        <v>66</v>
      </c>
      <c r="B215" s="22" t="s">
        <v>638</v>
      </c>
      <c r="C215" s="22" t="s">
        <v>233</v>
      </c>
      <c r="D215" s="22" t="s">
        <v>295</v>
      </c>
      <c r="E215" s="22">
        <v>0.1512</v>
      </c>
      <c r="F215" s="22">
        <v>0.00521667</v>
      </c>
      <c r="G215" s="22"/>
      <c r="H215" s="22"/>
      <c r="I215" s="22"/>
      <c r="J215" s="22">
        <v>0.1512</v>
      </c>
      <c r="K215" s="22"/>
      <c r="L215" s="22"/>
      <c r="M215" s="22"/>
      <c r="N215" s="22"/>
      <c r="O215" s="22"/>
      <c r="P215" s="22"/>
      <c r="Q215" s="22">
        <v>100</v>
      </c>
      <c r="R215" s="22">
        <v>0</v>
      </c>
      <c r="S215" s="22">
        <v>0.02394</v>
      </c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23" t="s">
        <v>66</v>
      </c>
      <c r="B216" s="22" t="s">
        <v>639</v>
      </c>
      <c r="C216" s="22" t="s">
        <v>243</v>
      </c>
      <c r="D216" s="22" t="s">
        <v>295</v>
      </c>
      <c r="E216" s="22">
        <v>0.114</v>
      </c>
      <c r="F216" s="22">
        <v>0.00833333</v>
      </c>
      <c r="G216" s="22"/>
      <c r="H216" s="22"/>
      <c r="I216" s="22"/>
      <c r="J216" s="22">
        <v>0.114</v>
      </c>
      <c r="K216" s="22"/>
      <c r="L216" s="22"/>
      <c r="M216" s="22"/>
      <c r="N216" s="22"/>
      <c r="O216" s="22"/>
      <c r="P216" s="22"/>
      <c r="Q216" s="22">
        <v>100</v>
      </c>
      <c r="R216" s="22">
        <v>0</v>
      </c>
      <c r="S216" s="22">
        <v>0.02394</v>
      </c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23" t="s">
        <v>66</v>
      </c>
      <c r="B217" s="22" t="s">
        <v>640</v>
      </c>
      <c r="C217" s="22" t="s">
        <v>201</v>
      </c>
      <c r="D217" s="22" t="s">
        <v>293</v>
      </c>
      <c r="E217" s="22">
        <v>0.08</v>
      </c>
      <c r="F217" s="22"/>
      <c r="G217" s="22"/>
      <c r="H217" s="22">
        <v>0.25</v>
      </c>
      <c r="I217" s="22">
        <v>55</v>
      </c>
      <c r="J217" s="22">
        <v>0.08</v>
      </c>
      <c r="K217" s="22"/>
      <c r="L217" s="22"/>
      <c r="M217" s="22"/>
      <c r="N217" s="22"/>
      <c r="O217" s="22"/>
      <c r="P217" s="22"/>
      <c r="Q217" s="22">
        <v>100</v>
      </c>
      <c r="R217" s="22">
        <v>0</v>
      </c>
      <c r="S217" s="22">
        <v>0.02394</v>
      </c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2.75">
      <c r="A218" s="23" t="s">
        <v>66</v>
      </c>
      <c r="B218" s="22" t="s">
        <v>1351</v>
      </c>
      <c r="C218" s="22" t="s">
        <v>254</v>
      </c>
      <c r="D218" s="22" t="s">
        <v>291</v>
      </c>
      <c r="E218" s="22">
        <v>0.114</v>
      </c>
      <c r="F218" s="22">
        <v>0.00833333</v>
      </c>
      <c r="G218" s="22"/>
      <c r="H218" s="22"/>
      <c r="I218" s="22"/>
      <c r="J218" s="22">
        <v>0.114</v>
      </c>
      <c r="K218" s="22"/>
      <c r="L218" s="22"/>
      <c r="M218" s="22"/>
      <c r="N218" s="22"/>
      <c r="O218" s="22"/>
      <c r="P218" s="22"/>
      <c r="Q218" s="22">
        <v>100</v>
      </c>
      <c r="R218" s="22">
        <v>0</v>
      </c>
      <c r="S218" s="22">
        <v>0.02394</v>
      </c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2.75">
      <c r="A219" s="23" t="s">
        <v>66</v>
      </c>
      <c r="B219" s="22" t="s">
        <v>642</v>
      </c>
      <c r="C219" s="22" t="s">
        <v>238</v>
      </c>
      <c r="D219" s="22" t="s">
        <v>294</v>
      </c>
      <c r="E219" s="22">
        <v>0.1094</v>
      </c>
      <c r="F219" s="22"/>
      <c r="G219" s="22"/>
      <c r="H219" s="22">
        <v>1.94833</v>
      </c>
      <c r="I219" s="22">
        <v>56</v>
      </c>
      <c r="J219" s="22">
        <v>0.1094</v>
      </c>
      <c r="K219" s="22"/>
      <c r="L219" s="22"/>
      <c r="M219" s="22"/>
      <c r="N219" s="22"/>
      <c r="O219" s="22"/>
      <c r="P219" s="22"/>
      <c r="Q219" s="22">
        <v>100</v>
      </c>
      <c r="R219" s="22">
        <v>0</v>
      </c>
      <c r="S219" s="22">
        <v>0.02394</v>
      </c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2.75">
      <c r="A220" s="23" t="s">
        <v>66</v>
      </c>
      <c r="B220" s="22" t="s">
        <v>643</v>
      </c>
      <c r="C220" s="22" t="s">
        <v>193</v>
      </c>
      <c r="D220" s="22" t="s">
        <v>294</v>
      </c>
      <c r="E220" s="22">
        <v>0.1486</v>
      </c>
      <c r="F220" s="22"/>
      <c r="G220" s="22"/>
      <c r="H220" s="22">
        <v>1.23167</v>
      </c>
      <c r="I220" s="22">
        <v>57</v>
      </c>
      <c r="J220" s="22">
        <v>0.1486</v>
      </c>
      <c r="K220" s="22"/>
      <c r="L220" s="22"/>
      <c r="M220" s="22"/>
      <c r="N220" s="22"/>
      <c r="O220" s="22"/>
      <c r="P220" s="22"/>
      <c r="Q220" s="22">
        <v>100</v>
      </c>
      <c r="R220" s="22">
        <v>0</v>
      </c>
      <c r="S220" s="22">
        <v>0.02394</v>
      </c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2.75">
      <c r="A221" s="23" t="s">
        <v>66</v>
      </c>
      <c r="B221" s="22" t="s">
        <v>644</v>
      </c>
      <c r="C221" s="22" t="s">
        <v>242</v>
      </c>
      <c r="D221" s="22" t="s">
        <v>294</v>
      </c>
      <c r="E221" s="22">
        <v>0.132</v>
      </c>
      <c r="F221" s="22"/>
      <c r="G221" s="22"/>
      <c r="H221" s="22">
        <v>2.10167</v>
      </c>
      <c r="I221" s="22">
        <v>58</v>
      </c>
      <c r="J221" s="22">
        <v>0.132</v>
      </c>
      <c r="K221" s="22"/>
      <c r="L221" s="22"/>
      <c r="M221" s="22"/>
      <c r="N221" s="22"/>
      <c r="O221" s="22"/>
      <c r="P221" s="22"/>
      <c r="Q221" s="22">
        <v>100</v>
      </c>
      <c r="R221" s="22">
        <v>0</v>
      </c>
      <c r="S221" s="22">
        <v>0.02394</v>
      </c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2.75">
      <c r="A222" s="23" t="s">
        <v>66</v>
      </c>
      <c r="B222" s="22" t="s">
        <v>645</v>
      </c>
      <c r="C222" s="22" t="s">
        <v>243</v>
      </c>
      <c r="D222" s="22" t="s">
        <v>295</v>
      </c>
      <c r="E222" s="22">
        <v>0.2224</v>
      </c>
      <c r="F222" s="22">
        <v>0.0143833</v>
      </c>
      <c r="G222" s="22"/>
      <c r="H222" s="22"/>
      <c r="I222" s="22"/>
      <c r="J222" s="22">
        <v>0.2224</v>
      </c>
      <c r="K222" s="22"/>
      <c r="L222" s="22"/>
      <c r="M222" s="22"/>
      <c r="N222" s="22"/>
      <c r="O222" s="22"/>
      <c r="P222" s="22"/>
      <c r="Q222" s="22">
        <v>100</v>
      </c>
      <c r="R222" s="22">
        <v>0</v>
      </c>
      <c r="S222" s="22">
        <v>0.02394</v>
      </c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2.75">
      <c r="A223" s="23" t="s">
        <v>66</v>
      </c>
      <c r="B223" s="22" t="s">
        <v>646</v>
      </c>
      <c r="C223" s="22" t="s">
        <v>245</v>
      </c>
      <c r="D223" s="22" t="s">
        <v>294</v>
      </c>
      <c r="E223" s="22">
        <v>0.1294</v>
      </c>
      <c r="F223" s="22">
        <v>0.00805</v>
      </c>
      <c r="G223" s="22"/>
      <c r="H223" s="22"/>
      <c r="I223" s="22"/>
      <c r="J223" s="22">
        <v>0.1294</v>
      </c>
      <c r="K223" s="22"/>
      <c r="L223" s="22"/>
      <c r="M223" s="22"/>
      <c r="N223" s="22"/>
      <c r="O223" s="22"/>
      <c r="P223" s="22"/>
      <c r="Q223" s="22">
        <v>100</v>
      </c>
      <c r="R223" s="22">
        <v>0</v>
      </c>
      <c r="S223" s="22">
        <v>0.02394</v>
      </c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2.75">
      <c r="A224" s="23" t="s">
        <v>66</v>
      </c>
      <c r="B224" s="22" t="s">
        <v>647</v>
      </c>
      <c r="C224" s="22" t="s">
        <v>230</v>
      </c>
      <c r="D224" s="22" t="s">
        <v>295</v>
      </c>
      <c r="E224" s="22">
        <v>0.159</v>
      </c>
      <c r="F224" s="22">
        <v>0.0616</v>
      </c>
      <c r="G224" s="22"/>
      <c r="H224" s="22"/>
      <c r="I224" s="22"/>
      <c r="J224" s="22">
        <v>0.159</v>
      </c>
      <c r="K224" s="22"/>
      <c r="L224" s="22"/>
      <c r="M224" s="22"/>
      <c r="N224" s="22"/>
      <c r="O224" s="22"/>
      <c r="P224" s="22"/>
      <c r="Q224" s="22">
        <v>100</v>
      </c>
      <c r="R224" s="22">
        <v>0</v>
      </c>
      <c r="S224" s="22">
        <v>0.02394</v>
      </c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2.75">
      <c r="A225" s="23" t="s">
        <v>66</v>
      </c>
      <c r="B225" s="22" t="s">
        <v>648</v>
      </c>
      <c r="C225" s="22" t="s">
        <v>245</v>
      </c>
      <c r="D225" s="22" t="s">
        <v>294</v>
      </c>
      <c r="E225" s="22">
        <v>0.1294</v>
      </c>
      <c r="F225" s="22">
        <v>0.00805</v>
      </c>
      <c r="G225" s="22"/>
      <c r="H225" s="22"/>
      <c r="I225" s="22"/>
      <c r="J225" s="22">
        <v>0.1294</v>
      </c>
      <c r="K225" s="22"/>
      <c r="L225" s="22"/>
      <c r="M225" s="22"/>
      <c r="N225" s="22"/>
      <c r="O225" s="22"/>
      <c r="P225" s="22"/>
      <c r="Q225" s="22">
        <v>100</v>
      </c>
      <c r="R225" s="22">
        <v>0</v>
      </c>
      <c r="S225" s="22">
        <v>0.02394</v>
      </c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2.75">
      <c r="A226" s="23" t="s">
        <v>66</v>
      </c>
      <c r="B226" s="22" t="s">
        <v>649</v>
      </c>
      <c r="C226" s="22" t="s">
        <v>236</v>
      </c>
      <c r="D226" s="22" t="s">
        <v>294</v>
      </c>
      <c r="E226" s="22">
        <v>0.122</v>
      </c>
      <c r="F226" s="22"/>
      <c r="G226" s="22"/>
      <c r="H226" s="22">
        <v>1.83</v>
      </c>
      <c r="I226" s="22">
        <v>59</v>
      </c>
      <c r="J226" s="22">
        <v>0.122</v>
      </c>
      <c r="K226" s="22"/>
      <c r="L226" s="22"/>
      <c r="M226" s="22"/>
      <c r="N226" s="22"/>
      <c r="O226" s="22"/>
      <c r="P226" s="22"/>
      <c r="Q226" s="22">
        <v>100</v>
      </c>
      <c r="R226" s="22">
        <v>0</v>
      </c>
      <c r="S226" s="22">
        <v>0.02394</v>
      </c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2.75">
      <c r="A227" s="23" t="s">
        <v>66</v>
      </c>
      <c r="B227" s="22" t="s">
        <v>650</v>
      </c>
      <c r="C227" s="22" t="s">
        <v>169</v>
      </c>
      <c r="D227" s="22" t="s">
        <v>291</v>
      </c>
      <c r="E227" s="22">
        <v>0.082</v>
      </c>
      <c r="F227" s="22">
        <v>0.0207</v>
      </c>
      <c r="G227" s="22"/>
      <c r="H227" s="22"/>
      <c r="I227" s="22"/>
      <c r="J227" s="22">
        <v>0.082</v>
      </c>
      <c r="K227" s="22"/>
      <c r="L227" s="22"/>
      <c r="M227" s="22"/>
      <c r="N227" s="22"/>
      <c r="O227" s="22"/>
      <c r="P227" s="22"/>
      <c r="Q227" s="22">
        <v>100</v>
      </c>
      <c r="R227" s="22">
        <v>0</v>
      </c>
      <c r="S227" s="22">
        <v>0.02394</v>
      </c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23" t="s">
        <v>66</v>
      </c>
      <c r="B228" s="22" t="s">
        <v>651</v>
      </c>
      <c r="C228" s="22" t="s">
        <v>266</v>
      </c>
      <c r="D228" s="22" t="s">
        <v>291</v>
      </c>
      <c r="E228" s="22">
        <v>0.1732</v>
      </c>
      <c r="F228" s="22">
        <v>0.0534667</v>
      </c>
      <c r="G228" s="22"/>
      <c r="H228" s="22"/>
      <c r="I228" s="22"/>
      <c r="J228" s="22">
        <v>0.1732</v>
      </c>
      <c r="K228" s="22"/>
      <c r="L228" s="22"/>
      <c r="M228" s="22"/>
      <c r="N228" s="22"/>
      <c r="O228" s="22"/>
      <c r="P228" s="22"/>
      <c r="Q228" s="22">
        <v>100</v>
      </c>
      <c r="R228" s="22">
        <v>0</v>
      </c>
      <c r="S228" s="22">
        <v>0.02394</v>
      </c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3" t="s">
        <v>66</v>
      </c>
      <c r="B229" s="22" t="s">
        <v>652</v>
      </c>
      <c r="C229" s="22" t="s">
        <v>168</v>
      </c>
      <c r="D229" s="22" t="s">
        <v>291</v>
      </c>
      <c r="E229" s="22">
        <v>0.082</v>
      </c>
      <c r="F229" s="22">
        <v>0.0291667</v>
      </c>
      <c r="G229" s="22"/>
      <c r="H229" s="22"/>
      <c r="I229" s="22"/>
      <c r="J229" s="22">
        <v>0.082</v>
      </c>
      <c r="K229" s="22"/>
      <c r="L229" s="22"/>
      <c r="M229" s="22"/>
      <c r="N229" s="22"/>
      <c r="O229" s="22"/>
      <c r="P229" s="22"/>
      <c r="Q229" s="22">
        <v>100</v>
      </c>
      <c r="R229" s="22">
        <v>0</v>
      </c>
      <c r="S229" s="22">
        <v>0.02394</v>
      </c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23" t="s">
        <v>66</v>
      </c>
      <c r="B230" s="22" t="s">
        <v>653</v>
      </c>
      <c r="C230" s="22" t="s">
        <v>168</v>
      </c>
      <c r="D230" s="22" t="s">
        <v>291</v>
      </c>
      <c r="E230" s="22">
        <v>0.04</v>
      </c>
      <c r="F230" s="22">
        <v>0.0277833</v>
      </c>
      <c r="G230" s="22"/>
      <c r="H230" s="22"/>
      <c r="I230" s="22"/>
      <c r="J230" s="22">
        <v>0.04</v>
      </c>
      <c r="K230" s="22"/>
      <c r="L230" s="22"/>
      <c r="M230" s="22"/>
      <c r="N230" s="22"/>
      <c r="O230" s="22"/>
      <c r="P230" s="22"/>
      <c r="Q230" s="22">
        <v>100</v>
      </c>
      <c r="R230" s="22">
        <v>0</v>
      </c>
      <c r="S230" s="22">
        <v>0.02394</v>
      </c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2.75">
      <c r="A231" s="23" t="s">
        <v>66</v>
      </c>
      <c r="B231" s="22" t="s">
        <v>654</v>
      </c>
      <c r="C231" s="22" t="s">
        <v>244</v>
      </c>
      <c r="D231" s="22" t="s">
        <v>291</v>
      </c>
      <c r="E231" s="22">
        <v>0.2376</v>
      </c>
      <c r="F231" s="22">
        <v>0.0152833</v>
      </c>
      <c r="G231" s="22"/>
      <c r="H231" s="22"/>
      <c r="I231" s="22"/>
      <c r="J231" s="22">
        <v>0.2376</v>
      </c>
      <c r="K231" s="22"/>
      <c r="L231" s="22"/>
      <c r="M231" s="22"/>
      <c r="N231" s="22"/>
      <c r="O231" s="22"/>
      <c r="P231" s="22"/>
      <c r="Q231" s="22">
        <v>100</v>
      </c>
      <c r="R231" s="22">
        <v>0</v>
      </c>
      <c r="S231" s="22">
        <v>0.02394</v>
      </c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2.75">
      <c r="A232" s="23" t="s">
        <v>66</v>
      </c>
      <c r="B232" s="22" t="s">
        <v>1352</v>
      </c>
      <c r="C232" s="22" t="s">
        <v>254</v>
      </c>
      <c r="D232" s="22" t="s">
        <v>291</v>
      </c>
      <c r="E232" s="22">
        <v>0.114</v>
      </c>
      <c r="F232" s="22">
        <v>0.00833333</v>
      </c>
      <c r="G232" s="22"/>
      <c r="H232" s="22"/>
      <c r="I232" s="22"/>
      <c r="J232" s="22">
        <v>0.114</v>
      </c>
      <c r="K232" s="22"/>
      <c r="L232" s="22"/>
      <c r="M232" s="22"/>
      <c r="N232" s="22"/>
      <c r="O232" s="22"/>
      <c r="P232" s="22"/>
      <c r="Q232" s="22">
        <v>100</v>
      </c>
      <c r="R232" s="22">
        <v>0</v>
      </c>
      <c r="S232" s="22">
        <v>0.02394</v>
      </c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2.75">
      <c r="A233" s="23" t="s">
        <v>66</v>
      </c>
      <c r="B233" s="22" t="s">
        <v>656</v>
      </c>
      <c r="C233" s="22" t="s">
        <v>245</v>
      </c>
      <c r="D233" s="22" t="s">
        <v>294</v>
      </c>
      <c r="E233" s="22">
        <v>0.1294</v>
      </c>
      <c r="F233" s="22">
        <v>0.00805</v>
      </c>
      <c r="G233" s="22"/>
      <c r="H233" s="22"/>
      <c r="I233" s="22"/>
      <c r="J233" s="22">
        <v>0.1294</v>
      </c>
      <c r="K233" s="22"/>
      <c r="L233" s="22"/>
      <c r="M233" s="22"/>
      <c r="N233" s="22"/>
      <c r="O233" s="22"/>
      <c r="P233" s="22"/>
      <c r="Q233" s="22">
        <v>100</v>
      </c>
      <c r="R233" s="22">
        <v>0</v>
      </c>
      <c r="S233" s="22">
        <v>0.02394</v>
      </c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2.75">
      <c r="A234" s="23" t="s">
        <v>66</v>
      </c>
      <c r="B234" s="22" t="s">
        <v>657</v>
      </c>
      <c r="C234" s="22" t="s">
        <v>210</v>
      </c>
      <c r="D234" s="22" t="s">
        <v>293</v>
      </c>
      <c r="E234" s="22">
        <v>0.1006</v>
      </c>
      <c r="F234" s="22"/>
      <c r="G234" s="22"/>
      <c r="H234" s="22">
        <v>0.296667</v>
      </c>
      <c r="I234" s="22">
        <v>60</v>
      </c>
      <c r="J234" s="22">
        <v>0.1006</v>
      </c>
      <c r="K234" s="22"/>
      <c r="L234" s="22"/>
      <c r="M234" s="22"/>
      <c r="N234" s="22"/>
      <c r="O234" s="22"/>
      <c r="P234" s="22"/>
      <c r="Q234" s="22">
        <v>100</v>
      </c>
      <c r="R234" s="22">
        <v>0</v>
      </c>
      <c r="S234" s="22">
        <v>0.02394</v>
      </c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2.75">
      <c r="A235" s="23" t="s">
        <v>66</v>
      </c>
      <c r="B235" s="22" t="s">
        <v>658</v>
      </c>
      <c r="C235" s="22" t="s">
        <v>245</v>
      </c>
      <c r="D235" s="22" t="s">
        <v>294</v>
      </c>
      <c r="E235" s="22">
        <v>0.1294</v>
      </c>
      <c r="F235" s="22">
        <v>0.00805</v>
      </c>
      <c r="G235" s="22"/>
      <c r="H235" s="22"/>
      <c r="I235" s="22"/>
      <c r="J235" s="22">
        <v>0.1294</v>
      </c>
      <c r="K235" s="22"/>
      <c r="L235" s="22"/>
      <c r="M235" s="22"/>
      <c r="N235" s="22"/>
      <c r="O235" s="22"/>
      <c r="P235" s="22"/>
      <c r="Q235" s="22">
        <v>100</v>
      </c>
      <c r="R235" s="22">
        <v>0</v>
      </c>
      <c r="S235" s="22">
        <v>0.02394</v>
      </c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2.75">
      <c r="A236" s="23" t="s">
        <v>66</v>
      </c>
      <c r="B236" s="22" t="s">
        <v>659</v>
      </c>
      <c r="C236" s="22" t="s">
        <v>227</v>
      </c>
      <c r="D236" s="22" t="s">
        <v>295</v>
      </c>
      <c r="E236" s="22">
        <v>0.169</v>
      </c>
      <c r="F236" s="22">
        <v>0.06945</v>
      </c>
      <c r="G236" s="22"/>
      <c r="H236" s="22"/>
      <c r="I236" s="22"/>
      <c r="J236" s="22">
        <v>0.169</v>
      </c>
      <c r="K236" s="22"/>
      <c r="L236" s="22"/>
      <c r="M236" s="22"/>
      <c r="N236" s="22"/>
      <c r="O236" s="22" t="s">
        <v>226</v>
      </c>
      <c r="P236" s="22">
        <v>19</v>
      </c>
      <c r="Q236" s="22">
        <v>100</v>
      </c>
      <c r="R236" s="22">
        <v>0</v>
      </c>
      <c r="S236" s="22">
        <v>0.02394</v>
      </c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2.75">
      <c r="A237" s="23" t="s">
        <v>66</v>
      </c>
      <c r="B237" s="22" t="s">
        <v>660</v>
      </c>
      <c r="C237" s="22" t="s">
        <v>243</v>
      </c>
      <c r="D237" s="22" t="s">
        <v>295</v>
      </c>
      <c r="E237" s="22">
        <v>0.257</v>
      </c>
      <c r="F237" s="22">
        <v>0.0173667</v>
      </c>
      <c r="G237" s="22"/>
      <c r="H237" s="22"/>
      <c r="I237" s="22"/>
      <c r="J237" s="22">
        <v>0.257</v>
      </c>
      <c r="K237" s="22"/>
      <c r="L237" s="22"/>
      <c r="M237" s="22"/>
      <c r="N237" s="22"/>
      <c r="O237" s="22"/>
      <c r="P237" s="22"/>
      <c r="Q237" s="22">
        <v>100</v>
      </c>
      <c r="R237" s="22">
        <v>0</v>
      </c>
      <c r="S237" s="22">
        <v>0.02394</v>
      </c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2.75">
      <c r="A238" s="23" t="s">
        <v>66</v>
      </c>
      <c r="B238" s="22" t="s">
        <v>1118</v>
      </c>
      <c r="C238" s="22" t="s">
        <v>234</v>
      </c>
      <c r="D238" s="22" t="s">
        <v>295</v>
      </c>
      <c r="E238" s="22">
        <v>0.0684</v>
      </c>
      <c r="F238" s="22">
        <v>0.02</v>
      </c>
      <c r="G238" s="22"/>
      <c r="H238" s="22"/>
      <c r="I238" s="22"/>
      <c r="J238" s="22">
        <v>0.0684</v>
      </c>
      <c r="K238" s="22"/>
      <c r="L238" s="22"/>
      <c r="M238" s="22"/>
      <c r="N238" s="22"/>
      <c r="O238" s="22"/>
      <c r="P238" s="22"/>
      <c r="Q238" s="22">
        <v>100</v>
      </c>
      <c r="R238" s="22">
        <v>0</v>
      </c>
      <c r="S238" s="22">
        <v>0.02394</v>
      </c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2.75">
      <c r="A239" s="23" t="s">
        <v>66</v>
      </c>
      <c r="B239" s="22" t="s">
        <v>662</v>
      </c>
      <c r="C239" s="22" t="s">
        <v>243</v>
      </c>
      <c r="D239" s="22" t="s">
        <v>295</v>
      </c>
      <c r="E239" s="22">
        <v>0.1616</v>
      </c>
      <c r="F239" s="22">
        <v>0.0104167</v>
      </c>
      <c r="G239" s="22"/>
      <c r="H239" s="22"/>
      <c r="I239" s="22"/>
      <c r="J239" s="22">
        <v>0.1616</v>
      </c>
      <c r="K239" s="22"/>
      <c r="L239" s="22"/>
      <c r="M239" s="22"/>
      <c r="N239" s="22"/>
      <c r="O239" s="22"/>
      <c r="P239" s="22"/>
      <c r="Q239" s="22">
        <v>100</v>
      </c>
      <c r="R239" s="22">
        <v>0</v>
      </c>
      <c r="S239" s="22">
        <v>0.02394</v>
      </c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2.75">
      <c r="A240" s="23" t="s">
        <v>66</v>
      </c>
      <c r="B240" s="22" t="s">
        <v>663</v>
      </c>
      <c r="C240" s="22" t="s">
        <v>218</v>
      </c>
      <c r="D240" s="22" t="s">
        <v>293</v>
      </c>
      <c r="E240" s="22">
        <v>0.2778</v>
      </c>
      <c r="F240" s="22"/>
      <c r="G240" s="22"/>
      <c r="H240" s="22">
        <v>0.61</v>
      </c>
      <c r="I240" s="22">
        <v>61</v>
      </c>
      <c r="J240" s="22">
        <v>0.2778</v>
      </c>
      <c r="K240" s="22"/>
      <c r="L240" s="22"/>
      <c r="M240" s="22"/>
      <c r="N240" s="22"/>
      <c r="O240" s="22"/>
      <c r="P240" s="22"/>
      <c r="Q240" s="22">
        <v>100</v>
      </c>
      <c r="R240" s="22">
        <v>0</v>
      </c>
      <c r="S240" s="22">
        <v>0.02394</v>
      </c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2.75">
      <c r="A241" s="23" t="s">
        <v>66</v>
      </c>
      <c r="B241" s="22" t="s">
        <v>664</v>
      </c>
      <c r="C241" s="22" t="s">
        <v>254</v>
      </c>
      <c r="D241" s="22" t="s">
        <v>291</v>
      </c>
      <c r="E241" s="22">
        <v>0.133</v>
      </c>
      <c r="F241" s="22">
        <v>0.00971667</v>
      </c>
      <c r="G241" s="22"/>
      <c r="H241" s="22"/>
      <c r="I241" s="22"/>
      <c r="J241" s="22">
        <v>0.133</v>
      </c>
      <c r="K241" s="22"/>
      <c r="L241" s="22"/>
      <c r="M241" s="22"/>
      <c r="N241" s="22"/>
      <c r="O241" s="22"/>
      <c r="P241" s="22"/>
      <c r="Q241" s="22">
        <v>100</v>
      </c>
      <c r="R241" s="22">
        <v>0</v>
      </c>
      <c r="S241" s="22">
        <v>0.02394</v>
      </c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23" t="s">
        <v>66</v>
      </c>
      <c r="B242" s="22" t="s">
        <v>1353</v>
      </c>
      <c r="C242" s="22" t="s">
        <v>254</v>
      </c>
      <c r="D242" s="22" t="s">
        <v>291</v>
      </c>
      <c r="E242" s="22">
        <v>0.114</v>
      </c>
      <c r="F242" s="22">
        <v>0.00833333</v>
      </c>
      <c r="G242" s="22"/>
      <c r="H242" s="22"/>
      <c r="I242" s="22"/>
      <c r="J242" s="22">
        <v>0.114</v>
      </c>
      <c r="K242" s="22"/>
      <c r="L242" s="22"/>
      <c r="M242" s="22"/>
      <c r="N242" s="22"/>
      <c r="O242" s="22"/>
      <c r="P242" s="22"/>
      <c r="Q242" s="22">
        <v>100</v>
      </c>
      <c r="R242" s="22">
        <v>0</v>
      </c>
      <c r="S242" s="22">
        <v>0.02394</v>
      </c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2.75">
      <c r="A243" s="23" t="s">
        <v>66</v>
      </c>
      <c r="B243" s="22" t="s">
        <v>666</v>
      </c>
      <c r="C243" s="22" t="s">
        <v>241</v>
      </c>
      <c r="D243" s="22" t="s">
        <v>294</v>
      </c>
      <c r="E243" s="22">
        <v>0.1474</v>
      </c>
      <c r="F243" s="22">
        <v>0.0431167</v>
      </c>
      <c r="G243" s="22"/>
      <c r="H243" s="22"/>
      <c r="I243" s="22"/>
      <c r="J243" s="22">
        <v>0.1474</v>
      </c>
      <c r="K243" s="22"/>
      <c r="L243" s="22"/>
      <c r="M243" s="22"/>
      <c r="N243" s="22"/>
      <c r="O243" s="22"/>
      <c r="P243" s="22"/>
      <c r="Q243" s="22">
        <v>100</v>
      </c>
      <c r="R243" s="22">
        <v>0</v>
      </c>
      <c r="S243" s="22">
        <v>0.02394</v>
      </c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2.75">
      <c r="A244" s="23" t="s">
        <v>66</v>
      </c>
      <c r="B244" s="22" t="s">
        <v>667</v>
      </c>
      <c r="C244" s="22" t="s">
        <v>240</v>
      </c>
      <c r="D244" s="22" t="s">
        <v>294</v>
      </c>
      <c r="E244" s="22">
        <v>0.1048</v>
      </c>
      <c r="F244" s="22"/>
      <c r="G244" s="22"/>
      <c r="H244" s="22">
        <v>0.558333</v>
      </c>
      <c r="I244" s="22">
        <v>53</v>
      </c>
      <c r="J244" s="22">
        <v>0.1048</v>
      </c>
      <c r="K244" s="22"/>
      <c r="L244" s="22"/>
      <c r="M244" s="22"/>
      <c r="N244" s="22"/>
      <c r="O244" s="22"/>
      <c r="P244" s="22"/>
      <c r="Q244" s="22">
        <v>100</v>
      </c>
      <c r="R244" s="22">
        <v>0</v>
      </c>
      <c r="S244" s="22">
        <v>0.02394</v>
      </c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2.75">
      <c r="A245" s="23" t="s">
        <v>66</v>
      </c>
      <c r="B245" s="22" t="s">
        <v>668</v>
      </c>
      <c r="C245" s="22" t="s">
        <v>169</v>
      </c>
      <c r="D245" s="22" t="s">
        <v>291</v>
      </c>
      <c r="E245" s="22">
        <v>0.082</v>
      </c>
      <c r="F245" s="22">
        <v>0.0207</v>
      </c>
      <c r="G245" s="22"/>
      <c r="H245" s="22"/>
      <c r="I245" s="22"/>
      <c r="J245" s="22">
        <v>0.082</v>
      </c>
      <c r="K245" s="22"/>
      <c r="L245" s="22"/>
      <c r="M245" s="22"/>
      <c r="N245" s="22"/>
      <c r="O245" s="22"/>
      <c r="P245" s="22"/>
      <c r="Q245" s="22">
        <v>100</v>
      </c>
      <c r="R245" s="22">
        <v>0</v>
      </c>
      <c r="S245" s="22">
        <v>0.02394</v>
      </c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2.75">
      <c r="A246" s="23" t="s">
        <v>66</v>
      </c>
      <c r="B246" s="22" t="s">
        <v>669</v>
      </c>
      <c r="C246" s="22" t="s">
        <v>266</v>
      </c>
      <c r="D246" s="22" t="s">
        <v>291</v>
      </c>
      <c r="E246" s="22">
        <v>0.1732</v>
      </c>
      <c r="F246" s="22">
        <v>0.0534667</v>
      </c>
      <c r="G246" s="22"/>
      <c r="H246" s="22"/>
      <c r="I246" s="22"/>
      <c r="J246" s="22">
        <v>0.1732</v>
      </c>
      <c r="K246" s="22"/>
      <c r="L246" s="22"/>
      <c r="M246" s="22"/>
      <c r="N246" s="22"/>
      <c r="O246" s="22"/>
      <c r="P246" s="22"/>
      <c r="Q246" s="22">
        <v>100</v>
      </c>
      <c r="R246" s="22">
        <v>0</v>
      </c>
      <c r="S246" s="22">
        <v>0.02394</v>
      </c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2.75">
      <c r="A247" s="23" t="s">
        <v>66</v>
      </c>
      <c r="B247" s="22" t="s">
        <v>670</v>
      </c>
      <c r="C247" s="22" t="s">
        <v>168</v>
      </c>
      <c r="D247" s="22" t="s">
        <v>291</v>
      </c>
      <c r="E247" s="22">
        <v>0.082</v>
      </c>
      <c r="F247" s="22">
        <v>0.0291667</v>
      </c>
      <c r="G247" s="22"/>
      <c r="H247" s="22"/>
      <c r="I247" s="22"/>
      <c r="J247" s="22">
        <v>0.082</v>
      </c>
      <c r="K247" s="22"/>
      <c r="L247" s="22"/>
      <c r="M247" s="22"/>
      <c r="N247" s="22"/>
      <c r="O247" s="22"/>
      <c r="P247" s="22"/>
      <c r="Q247" s="22">
        <v>100</v>
      </c>
      <c r="R247" s="22">
        <v>0</v>
      </c>
      <c r="S247" s="22">
        <v>0.02394</v>
      </c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2.75">
      <c r="A248" s="23" t="s">
        <v>66</v>
      </c>
      <c r="B248" s="22" t="s">
        <v>671</v>
      </c>
      <c r="C248" s="22" t="s">
        <v>244</v>
      </c>
      <c r="D248" s="22" t="s">
        <v>291</v>
      </c>
      <c r="E248" s="22">
        <v>0.2376</v>
      </c>
      <c r="F248" s="22">
        <v>0.0152833</v>
      </c>
      <c r="G248" s="22"/>
      <c r="H248" s="22"/>
      <c r="I248" s="22"/>
      <c r="J248" s="22">
        <v>0.2376</v>
      </c>
      <c r="K248" s="22"/>
      <c r="L248" s="22"/>
      <c r="M248" s="22"/>
      <c r="N248" s="22"/>
      <c r="O248" s="22"/>
      <c r="P248" s="22"/>
      <c r="Q248" s="22">
        <v>100</v>
      </c>
      <c r="R248" s="22">
        <v>0</v>
      </c>
      <c r="S248" s="22">
        <v>0.02394</v>
      </c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2.75">
      <c r="A249" s="23" t="s">
        <v>66</v>
      </c>
      <c r="B249" s="22" t="s">
        <v>1354</v>
      </c>
      <c r="C249" s="22" t="s">
        <v>254</v>
      </c>
      <c r="D249" s="22" t="s">
        <v>291</v>
      </c>
      <c r="E249" s="22">
        <v>0.114</v>
      </c>
      <c r="F249" s="22">
        <v>0.00833333</v>
      </c>
      <c r="G249" s="22"/>
      <c r="H249" s="22"/>
      <c r="I249" s="22"/>
      <c r="J249" s="22">
        <v>0.114</v>
      </c>
      <c r="K249" s="22"/>
      <c r="L249" s="22"/>
      <c r="M249" s="22"/>
      <c r="N249" s="22"/>
      <c r="O249" s="22"/>
      <c r="P249" s="22"/>
      <c r="Q249" s="22">
        <v>100</v>
      </c>
      <c r="R249" s="22">
        <v>0</v>
      </c>
      <c r="S249" s="22">
        <v>0.02394</v>
      </c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2.75">
      <c r="A250" s="23" t="s">
        <v>66</v>
      </c>
      <c r="B250" s="22" t="s">
        <v>673</v>
      </c>
      <c r="C250" s="22" t="s">
        <v>224</v>
      </c>
      <c r="D250" s="22" t="s">
        <v>295</v>
      </c>
      <c r="E250" s="22">
        <v>0.418</v>
      </c>
      <c r="F250" s="22">
        <v>0.0607</v>
      </c>
      <c r="G250" s="22"/>
      <c r="H250" s="22"/>
      <c r="I250" s="22"/>
      <c r="J250" s="22">
        <v>0.418</v>
      </c>
      <c r="K250" s="22"/>
      <c r="L250" s="22"/>
      <c r="M250" s="22"/>
      <c r="N250" s="22"/>
      <c r="O250" s="22" t="s">
        <v>226</v>
      </c>
      <c r="P250" s="22">
        <v>20</v>
      </c>
      <c r="Q250" s="22">
        <v>100</v>
      </c>
      <c r="R250" s="22">
        <v>0</v>
      </c>
      <c r="S250" s="22">
        <v>0.02394</v>
      </c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2.75">
      <c r="A251" s="23" t="s">
        <v>66</v>
      </c>
      <c r="B251" s="22" t="s">
        <v>1274</v>
      </c>
      <c r="C251" s="22" t="s">
        <v>234</v>
      </c>
      <c r="D251" s="22" t="s">
        <v>295</v>
      </c>
      <c r="E251" s="22">
        <v>0.0768</v>
      </c>
      <c r="F251" s="22">
        <v>0.0261167</v>
      </c>
      <c r="G251" s="22"/>
      <c r="H251" s="22"/>
      <c r="I251" s="22"/>
      <c r="J251" s="22">
        <v>0.0768</v>
      </c>
      <c r="K251" s="22"/>
      <c r="L251" s="22"/>
      <c r="M251" s="22"/>
      <c r="N251" s="22"/>
      <c r="O251" s="22"/>
      <c r="P251" s="22"/>
      <c r="Q251" s="22">
        <v>100</v>
      </c>
      <c r="R251" s="22">
        <v>0</v>
      </c>
      <c r="S251" s="22">
        <v>0.02394</v>
      </c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2.75">
      <c r="A252" s="23" t="s">
        <v>66</v>
      </c>
      <c r="B252" s="22" t="s">
        <v>675</v>
      </c>
      <c r="C252" s="22" t="s">
        <v>201</v>
      </c>
      <c r="D252" s="22" t="s">
        <v>293</v>
      </c>
      <c r="E252" s="22">
        <v>0.09</v>
      </c>
      <c r="F252" s="22"/>
      <c r="G252" s="22"/>
      <c r="H252" s="22">
        <v>0.416667</v>
      </c>
      <c r="I252" s="22">
        <v>54</v>
      </c>
      <c r="J252" s="22">
        <v>0.09</v>
      </c>
      <c r="K252" s="22"/>
      <c r="L252" s="22"/>
      <c r="M252" s="22"/>
      <c r="N252" s="22"/>
      <c r="O252" s="22"/>
      <c r="P252" s="22"/>
      <c r="Q252" s="22">
        <v>100</v>
      </c>
      <c r="R252" s="22">
        <v>0</v>
      </c>
      <c r="S252" s="22">
        <v>0.02394</v>
      </c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2.75">
      <c r="A253" s="23" t="s">
        <v>66</v>
      </c>
      <c r="B253" s="22" t="s">
        <v>676</v>
      </c>
      <c r="C253" s="22" t="s">
        <v>233</v>
      </c>
      <c r="D253" s="22" t="s">
        <v>295</v>
      </c>
      <c r="E253" s="22">
        <v>0.1512</v>
      </c>
      <c r="F253" s="22">
        <v>0.00521667</v>
      </c>
      <c r="G253" s="22"/>
      <c r="H253" s="22"/>
      <c r="I253" s="22"/>
      <c r="J253" s="22">
        <v>0.1512</v>
      </c>
      <c r="K253" s="22"/>
      <c r="L253" s="22"/>
      <c r="M253" s="22"/>
      <c r="N253" s="22"/>
      <c r="O253" s="22"/>
      <c r="P253" s="22"/>
      <c r="Q253" s="22">
        <v>100</v>
      </c>
      <c r="R253" s="22">
        <v>0</v>
      </c>
      <c r="S253" s="22">
        <v>0.02394</v>
      </c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2.75">
      <c r="A254" s="23" t="s">
        <v>66</v>
      </c>
      <c r="B254" s="22" t="s">
        <v>677</v>
      </c>
      <c r="C254" s="22" t="s">
        <v>243</v>
      </c>
      <c r="D254" s="22" t="s">
        <v>295</v>
      </c>
      <c r="E254" s="22">
        <v>0.114</v>
      </c>
      <c r="F254" s="22">
        <v>0.00833333</v>
      </c>
      <c r="G254" s="22"/>
      <c r="H254" s="22"/>
      <c r="I254" s="22"/>
      <c r="J254" s="22">
        <v>0.114</v>
      </c>
      <c r="K254" s="22"/>
      <c r="L254" s="22"/>
      <c r="M254" s="22"/>
      <c r="N254" s="22"/>
      <c r="O254" s="22"/>
      <c r="P254" s="22"/>
      <c r="Q254" s="22">
        <v>100</v>
      </c>
      <c r="R254" s="22">
        <v>0</v>
      </c>
      <c r="S254" s="22">
        <v>0.02394</v>
      </c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2.75">
      <c r="A255" s="23" t="s">
        <v>66</v>
      </c>
      <c r="B255" s="22" t="s">
        <v>678</v>
      </c>
      <c r="C255" s="22" t="s">
        <v>201</v>
      </c>
      <c r="D255" s="22" t="s">
        <v>293</v>
      </c>
      <c r="E255" s="22">
        <v>0.08</v>
      </c>
      <c r="F255" s="22"/>
      <c r="G255" s="22"/>
      <c r="H255" s="22">
        <v>0.25</v>
      </c>
      <c r="I255" s="22">
        <v>55</v>
      </c>
      <c r="J255" s="22">
        <v>0.08</v>
      </c>
      <c r="K255" s="22"/>
      <c r="L255" s="22"/>
      <c r="M255" s="22"/>
      <c r="N255" s="22"/>
      <c r="O255" s="22"/>
      <c r="P255" s="22"/>
      <c r="Q255" s="22">
        <v>100</v>
      </c>
      <c r="R255" s="22">
        <v>0</v>
      </c>
      <c r="S255" s="22">
        <v>0.02394</v>
      </c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2.75">
      <c r="A256" s="23" t="s">
        <v>66</v>
      </c>
      <c r="B256" s="22" t="s">
        <v>1355</v>
      </c>
      <c r="C256" s="22" t="s">
        <v>254</v>
      </c>
      <c r="D256" s="22" t="s">
        <v>291</v>
      </c>
      <c r="E256" s="22">
        <v>0.114</v>
      </c>
      <c r="F256" s="22">
        <v>0.00833333</v>
      </c>
      <c r="G256" s="22"/>
      <c r="H256" s="22"/>
      <c r="I256" s="22"/>
      <c r="J256" s="22">
        <v>0.114</v>
      </c>
      <c r="K256" s="22"/>
      <c r="L256" s="22"/>
      <c r="M256" s="22"/>
      <c r="N256" s="22"/>
      <c r="O256" s="22"/>
      <c r="P256" s="22"/>
      <c r="Q256" s="22">
        <v>100</v>
      </c>
      <c r="R256" s="22">
        <v>0</v>
      </c>
      <c r="S256" s="22">
        <v>0.02394</v>
      </c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2.75">
      <c r="A257" s="23" t="s">
        <v>66</v>
      </c>
      <c r="B257" s="22" t="s">
        <v>680</v>
      </c>
      <c r="C257" s="22" t="s">
        <v>193</v>
      </c>
      <c r="D257" s="22" t="s">
        <v>294</v>
      </c>
      <c r="E257" s="22">
        <v>0.147</v>
      </c>
      <c r="F257" s="22"/>
      <c r="G257" s="22"/>
      <c r="H257" s="22">
        <v>0.881667</v>
      </c>
      <c r="I257" s="22">
        <v>62</v>
      </c>
      <c r="J257" s="22">
        <v>0.147</v>
      </c>
      <c r="K257" s="22"/>
      <c r="L257" s="22"/>
      <c r="M257" s="22"/>
      <c r="N257" s="22"/>
      <c r="O257" s="22"/>
      <c r="P257" s="22"/>
      <c r="Q257" s="22">
        <v>100</v>
      </c>
      <c r="R257" s="22">
        <v>0</v>
      </c>
      <c r="S257" s="22">
        <v>0.02394</v>
      </c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2.75">
      <c r="A258" s="23" t="s">
        <v>66</v>
      </c>
      <c r="B258" s="22" t="s">
        <v>681</v>
      </c>
      <c r="C258" s="22" t="s">
        <v>238</v>
      </c>
      <c r="D258" s="22" t="s">
        <v>294</v>
      </c>
      <c r="E258" s="22">
        <v>0.1182</v>
      </c>
      <c r="F258" s="22"/>
      <c r="G258" s="22"/>
      <c r="H258" s="22">
        <v>2.25333</v>
      </c>
      <c r="I258" s="22">
        <v>63</v>
      </c>
      <c r="J258" s="22">
        <v>0.1182</v>
      </c>
      <c r="K258" s="22"/>
      <c r="L258" s="22"/>
      <c r="M258" s="22"/>
      <c r="N258" s="22"/>
      <c r="O258" s="22"/>
      <c r="P258" s="22"/>
      <c r="Q258" s="22">
        <v>100</v>
      </c>
      <c r="R258" s="22">
        <v>0</v>
      </c>
      <c r="S258" s="22">
        <v>0.02394</v>
      </c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2.75">
      <c r="A259" s="23" t="s">
        <v>66</v>
      </c>
      <c r="B259" s="22" t="s">
        <v>958</v>
      </c>
      <c r="C259" s="22" t="s">
        <v>169</v>
      </c>
      <c r="D259" s="22" t="s">
        <v>291</v>
      </c>
      <c r="E259" s="22">
        <v>0.082</v>
      </c>
      <c r="F259" s="22">
        <v>0.0207</v>
      </c>
      <c r="G259" s="22"/>
      <c r="H259" s="22"/>
      <c r="I259" s="22"/>
      <c r="J259" s="22">
        <v>0.082</v>
      </c>
      <c r="K259" s="22"/>
      <c r="L259" s="22"/>
      <c r="M259" s="22"/>
      <c r="N259" s="22"/>
      <c r="O259" s="22"/>
      <c r="P259" s="22"/>
      <c r="Q259" s="22">
        <v>100</v>
      </c>
      <c r="R259" s="22">
        <v>0</v>
      </c>
      <c r="S259" s="22">
        <v>0.02394</v>
      </c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2.75">
      <c r="A260" s="23" t="s">
        <v>66</v>
      </c>
      <c r="B260" s="22" t="s">
        <v>683</v>
      </c>
      <c r="C260" s="22" t="s">
        <v>266</v>
      </c>
      <c r="D260" s="22" t="s">
        <v>291</v>
      </c>
      <c r="E260" s="22">
        <v>0.1732</v>
      </c>
      <c r="F260" s="22">
        <v>0.0534667</v>
      </c>
      <c r="G260" s="22"/>
      <c r="H260" s="22"/>
      <c r="I260" s="22"/>
      <c r="J260" s="22">
        <v>0.1732</v>
      </c>
      <c r="K260" s="22"/>
      <c r="L260" s="22"/>
      <c r="M260" s="22"/>
      <c r="N260" s="22"/>
      <c r="O260" s="22"/>
      <c r="P260" s="22"/>
      <c r="Q260" s="22">
        <v>100</v>
      </c>
      <c r="R260" s="22">
        <v>0</v>
      </c>
      <c r="S260" s="22">
        <v>0.02394</v>
      </c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2.75">
      <c r="A261" s="23" t="s">
        <v>66</v>
      </c>
      <c r="B261" s="22" t="s">
        <v>684</v>
      </c>
      <c r="C261" s="22" t="s">
        <v>168</v>
      </c>
      <c r="D261" s="22" t="s">
        <v>291</v>
      </c>
      <c r="E261" s="22">
        <v>0.082</v>
      </c>
      <c r="F261" s="22">
        <v>0.0291667</v>
      </c>
      <c r="G261" s="22"/>
      <c r="H261" s="22"/>
      <c r="I261" s="22"/>
      <c r="J261" s="22">
        <v>0.082</v>
      </c>
      <c r="K261" s="22"/>
      <c r="L261" s="22"/>
      <c r="M261" s="22"/>
      <c r="N261" s="22"/>
      <c r="O261" s="22"/>
      <c r="P261" s="22"/>
      <c r="Q261" s="22">
        <v>100</v>
      </c>
      <c r="R261" s="22">
        <v>0</v>
      </c>
      <c r="S261" s="22">
        <v>0.02394</v>
      </c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2.75">
      <c r="A262" s="23" t="s">
        <v>66</v>
      </c>
      <c r="B262" s="22" t="s">
        <v>685</v>
      </c>
      <c r="C262" s="22" t="s">
        <v>244</v>
      </c>
      <c r="D262" s="22" t="s">
        <v>291</v>
      </c>
      <c r="E262" s="22">
        <v>0.2376</v>
      </c>
      <c r="F262" s="22">
        <v>0.0152833</v>
      </c>
      <c r="G262" s="22"/>
      <c r="H262" s="22"/>
      <c r="I262" s="22"/>
      <c r="J262" s="22">
        <v>0.2376</v>
      </c>
      <c r="K262" s="22"/>
      <c r="L262" s="22"/>
      <c r="M262" s="22"/>
      <c r="N262" s="22"/>
      <c r="O262" s="22"/>
      <c r="P262" s="22"/>
      <c r="Q262" s="22">
        <v>100</v>
      </c>
      <c r="R262" s="22">
        <v>0</v>
      </c>
      <c r="S262" s="22">
        <v>0.02394</v>
      </c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2.75">
      <c r="A263" s="23" t="s">
        <v>66</v>
      </c>
      <c r="B263" s="22" t="s">
        <v>1276</v>
      </c>
      <c r="C263" s="22" t="s">
        <v>227</v>
      </c>
      <c r="D263" s="22" t="s">
        <v>295</v>
      </c>
      <c r="E263" s="22">
        <v>0.1588</v>
      </c>
      <c r="F263" s="22">
        <v>0.0545833</v>
      </c>
      <c r="G263" s="22"/>
      <c r="H263" s="22"/>
      <c r="I263" s="22"/>
      <c r="J263" s="22">
        <v>0.1588</v>
      </c>
      <c r="K263" s="22"/>
      <c r="L263" s="22"/>
      <c r="M263" s="22"/>
      <c r="N263" s="22"/>
      <c r="O263" s="22" t="s">
        <v>226</v>
      </c>
      <c r="P263" s="22">
        <v>21</v>
      </c>
      <c r="Q263" s="22">
        <v>100</v>
      </c>
      <c r="R263" s="22">
        <v>0</v>
      </c>
      <c r="S263" s="22">
        <v>0.02394</v>
      </c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2.75">
      <c r="A264" s="23" t="s">
        <v>66</v>
      </c>
      <c r="B264" s="22" t="s">
        <v>1277</v>
      </c>
      <c r="C264" s="22" t="s">
        <v>243</v>
      </c>
      <c r="D264" s="22" t="s">
        <v>295</v>
      </c>
      <c r="E264" s="22">
        <v>0.257</v>
      </c>
      <c r="F264" s="22">
        <v>0.0173667</v>
      </c>
      <c r="G264" s="22"/>
      <c r="H264" s="22"/>
      <c r="I264" s="22"/>
      <c r="J264" s="22">
        <v>0.257</v>
      </c>
      <c r="K264" s="22"/>
      <c r="L264" s="22"/>
      <c r="M264" s="22"/>
      <c r="N264" s="22"/>
      <c r="O264" s="22"/>
      <c r="P264" s="22"/>
      <c r="Q264" s="22">
        <v>100</v>
      </c>
      <c r="R264" s="22">
        <v>0</v>
      </c>
      <c r="S264" s="22">
        <v>0.02394</v>
      </c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2.75">
      <c r="A265" s="23" t="s">
        <v>66</v>
      </c>
      <c r="B265" s="22" t="s">
        <v>1278</v>
      </c>
      <c r="C265" s="22" t="s">
        <v>234</v>
      </c>
      <c r="D265" s="22" t="s">
        <v>295</v>
      </c>
      <c r="E265" s="22">
        <v>0.1224</v>
      </c>
      <c r="F265" s="22">
        <v>0.05945</v>
      </c>
      <c r="G265" s="22"/>
      <c r="H265" s="22"/>
      <c r="I265" s="22"/>
      <c r="J265" s="22">
        <v>0.1224</v>
      </c>
      <c r="K265" s="22"/>
      <c r="L265" s="22"/>
      <c r="M265" s="22"/>
      <c r="N265" s="22"/>
      <c r="O265" s="22"/>
      <c r="P265" s="22"/>
      <c r="Q265" s="22">
        <v>100</v>
      </c>
      <c r="R265" s="22">
        <v>0</v>
      </c>
      <c r="S265" s="22">
        <v>0.02394</v>
      </c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2.75">
      <c r="A266" s="23" t="s">
        <v>66</v>
      </c>
      <c r="B266" s="22" t="s">
        <v>689</v>
      </c>
      <c r="C266" s="22" t="s">
        <v>243</v>
      </c>
      <c r="D266" s="22" t="s">
        <v>295</v>
      </c>
      <c r="E266" s="22">
        <v>0.1616</v>
      </c>
      <c r="F266" s="22">
        <v>0.0104167</v>
      </c>
      <c r="G266" s="22"/>
      <c r="H266" s="22"/>
      <c r="I266" s="22"/>
      <c r="J266" s="22">
        <v>0.1616</v>
      </c>
      <c r="K266" s="22"/>
      <c r="L266" s="22"/>
      <c r="M266" s="22"/>
      <c r="N266" s="22"/>
      <c r="O266" s="22"/>
      <c r="P266" s="22"/>
      <c r="Q266" s="22">
        <v>100</v>
      </c>
      <c r="R266" s="22">
        <v>0</v>
      </c>
      <c r="S266" s="22">
        <v>0.02394</v>
      </c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2.75">
      <c r="A267" s="23" t="s">
        <v>66</v>
      </c>
      <c r="B267" s="22" t="s">
        <v>690</v>
      </c>
      <c r="C267" s="22" t="s">
        <v>168</v>
      </c>
      <c r="D267" s="22" t="s">
        <v>291</v>
      </c>
      <c r="E267" s="22">
        <v>0.082</v>
      </c>
      <c r="F267" s="22">
        <v>0.0326333</v>
      </c>
      <c r="G267" s="22"/>
      <c r="H267" s="22"/>
      <c r="I267" s="22"/>
      <c r="J267" s="22">
        <v>0.082</v>
      </c>
      <c r="K267" s="22"/>
      <c r="L267" s="22"/>
      <c r="M267" s="22"/>
      <c r="N267" s="22"/>
      <c r="O267" s="22"/>
      <c r="P267" s="22"/>
      <c r="Q267" s="22">
        <v>100</v>
      </c>
      <c r="R267" s="22">
        <v>0</v>
      </c>
      <c r="S267" s="22">
        <v>0.02394</v>
      </c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ht="12.75">
      <c r="A268" s="23" t="s">
        <v>66</v>
      </c>
      <c r="B268" s="22" t="s">
        <v>691</v>
      </c>
      <c r="C268" s="22" t="s">
        <v>193</v>
      </c>
      <c r="D268" s="22" t="s">
        <v>294</v>
      </c>
      <c r="E268" s="22">
        <v>0.1486</v>
      </c>
      <c r="F268" s="22"/>
      <c r="G268" s="22"/>
      <c r="H268" s="22">
        <v>1.23167</v>
      </c>
      <c r="I268" s="22">
        <v>57</v>
      </c>
      <c r="J268" s="22">
        <v>0.1486</v>
      </c>
      <c r="K268" s="22"/>
      <c r="L268" s="22"/>
      <c r="M268" s="22"/>
      <c r="N268" s="22"/>
      <c r="O268" s="22"/>
      <c r="P268" s="22"/>
      <c r="Q268" s="22">
        <v>100</v>
      </c>
      <c r="R268" s="22">
        <v>0</v>
      </c>
      <c r="S268" s="22">
        <v>0.02394</v>
      </c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ht="12.75">
      <c r="A269" s="23" t="s">
        <v>66</v>
      </c>
      <c r="B269" s="22" t="s">
        <v>692</v>
      </c>
      <c r="C269" s="22" t="s">
        <v>169</v>
      </c>
      <c r="D269" s="22" t="s">
        <v>291</v>
      </c>
      <c r="E269" s="22">
        <v>0.082</v>
      </c>
      <c r="F269" s="22">
        <v>0.0207</v>
      </c>
      <c r="G269" s="22"/>
      <c r="H269" s="22"/>
      <c r="I269" s="22"/>
      <c r="J269" s="22">
        <v>0.082</v>
      </c>
      <c r="K269" s="22"/>
      <c r="L269" s="22"/>
      <c r="M269" s="22"/>
      <c r="N269" s="22"/>
      <c r="O269" s="22"/>
      <c r="P269" s="22"/>
      <c r="Q269" s="22">
        <v>100</v>
      </c>
      <c r="R269" s="22">
        <v>0</v>
      </c>
      <c r="S269" s="22">
        <v>0.02394</v>
      </c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12.75">
      <c r="A270" s="23" t="s">
        <v>66</v>
      </c>
      <c r="B270" s="22" t="s">
        <v>693</v>
      </c>
      <c r="C270" s="22" t="s">
        <v>220</v>
      </c>
      <c r="D270" s="22" t="s">
        <v>293</v>
      </c>
      <c r="E270" s="22">
        <v>0.064</v>
      </c>
      <c r="F270" s="22"/>
      <c r="G270" s="22"/>
      <c r="H270" s="22">
        <v>0.183333</v>
      </c>
      <c r="I270" s="22">
        <v>64</v>
      </c>
      <c r="J270" s="22">
        <v>0.064</v>
      </c>
      <c r="K270" s="22"/>
      <c r="L270" s="22"/>
      <c r="M270" s="22"/>
      <c r="N270" s="22"/>
      <c r="O270" s="22"/>
      <c r="P270" s="22"/>
      <c r="Q270" s="22">
        <v>100</v>
      </c>
      <c r="R270" s="22">
        <v>0</v>
      </c>
      <c r="S270" s="22">
        <v>0.02394</v>
      </c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ht="12.75">
      <c r="A271" s="23" t="s">
        <v>66</v>
      </c>
      <c r="B271" s="22" t="s">
        <v>694</v>
      </c>
      <c r="C271" s="22" t="s">
        <v>222</v>
      </c>
      <c r="D271" s="22" t="s">
        <v>293</v>
      </c>
      <c r="E271" s="22">
        <v>0.2086</v>
      </c>
      <c r="F271" s="22"/>
      <c r="G271" s="22"/>
      <c r="H271" s="22">
        <v>1.03</v>
      </c>
      <c r="I271" s="22">
        <v>65</v>
      </c>
      <c r="J271" s="22">
        <v>0.2086</v>
      </c>
      <c r="K271" s="22"/>
      <c r="L271" s="22"/>
      <c r="M271" s="22"/>
      <c r="N271" s="22"/>
      <c r="O271" s="22"/>
      <c r="P271" s="22"/>
      <c r="Q271" s="22">
        <v>100</v>
      </c>
      <c r="R271" s="22">
        <v>0</v>
      </c>
      <c r="S271" s="22">
        <v>0.02394</v>
      </c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ht="12.75">
      <c r="A272" s="23" t="s">
        <v>66</v>
      </c>
      <c r="B272" s="22" t="s">
        <v>695</v>
      </c>
      <c r="C272" s="22" t="s">
        <v>221</v>
      </c>
      <c r="D272" s="22" t="s">
        <v>293</v>
      </c>
      <c r="E272" s="22">
        <v>0.138</v>
      </c>
      <c r="F272" s="22"/>
      <c r="G272" s="22"/>
      <c r="H272" s="22">
        <v>0.266667</v>
      </c>
      <c r="I272" s="22">
        <v>66</v>
      </c>
      <c r="J272" s="22">
        <v>0.138</v>
      </c>
      <c r="K272" s="22"/>
      <c r="L272" s="22"/>
      <c r="M272" s="22"/>
      <c r="N272" s="22"/>
      <c r="O272" s="22"/>
      <c r="P272" s="22"/>
      <c r="Q272" s="22">
        <v>100</v>
      </c>
      <c r="R272" s="22">
        <v>0</v>
      </c>
      <c r="S272" s="22">
        <v>0.02394</v>
      </c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ht="12.75">
      <c r="A273" s="23" t="s">
        <v>66</v>
      </c>
      <c r="B273" s="22" t="s">
        <v>696</v>
      </c>
      <c r="C273" s="22" t="s">
        <v>223</v>
      </c>
      <c r="D273" s="22" t="s">
        <v>293</v>
      </c>
      <c r="E273" s="22">
        <v>0.382</v>
      </c>
      <c r="F273" s="22"/>
      <c r="G273" s="22"/>
      <c r="H273" s="22">
        <v>1.11</v>
      </c>
      <c r="I273" s="22">
        <v>67</v>
      </c>
      <c r="J273" s="22">
        <v>0.382</v>
      </c>
      <c r="K273" s="22"/>
      <c r="L273" s="22"/>
      <c r="M273" s="22"/>
      <c r="N273" s="22"/>
      <c r="O273" s="22"/>
      <c r="P273" s="22"/>
      <c r="Q273" s="22">
        <v>100</v>
      </c>
      <c r="R273" s="22">
        <v>0</v>
      </c>
      <c r="S273" s="22">
        <v>0.02394</v>
      </c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ht="12.75">
      <c r="A274" s="23" t="s">
        <v>66</v>
      </c>
      <c r="B274" s="22" t="s">
        <v>697</v>
      </c>
      <c r="C274" s="22" t="s">
        <v>262</v>
      </c>
      <c r="D274" s="22" t="s">
        <v>290</v>
      </c>
      <c r="E274" s="22">
        <v>0.246</v>
      </c>
      <c r="F274" s="22"/>
      <c r="G274" s="22"/>
      <c r="H274" s="22">
        <v>24</v>
      </c>
      <c r="I274" s="22">
        <v>68</v>
      </c>
      <c r="J274" s="22">
        <v>0.246</v>
      </c>
      <c r="K274" s="22"/>
      <c r="L274" s="22"/>
      <c r="M274" s="22"/>
      <c r="N274" s="22"/>
      <c r="O274" s="22"/>
      <c r="P274" s="22"/>
      <c r="Q274" s="22">
        <v>100</v>
      </c>
      <c r="R274" s="22">
        <v>0</v>
      </c>
      <c r="S274" s="22">
        <v>0.02394</v>
      </c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ht="12.75">
      <c r="A275" s="23" t="s">
        <v>66</v>
      </c>
      <c r="B275" s="22" t="s">
        <v>698</v>
      </c>
      <c r="C275" s="22" t="s">
        <v>260</v>
      </c>
      <c r="D275" s="22" t="s">
        <v>290</v>
      </c>
      <c r="E275" s="22">
        <v>0.3628</v>
      </c>
      <c r="F275" s="22"/>
      <c r="G275" s="22"/>
      <c r="H275" s="22">
        <v>4.16667</v>
      </c>
      <c r="I275" s="22">
        <v>69</v>
      </c>
      <c r="J275" s="22">
        <v>0.3628</v>
      </c>
      <c r="K275" s="22"/>
      <c r="L275" s="22"/>
      <c r="M275" s="22"/>
      <c r="N275" s="22"/>
      <c r="O275" s="22" t="s">
        <v>226</v>
      </c>
      <c r="P275" s="22">
        <v>22</v>
      </c>
      <c r="Q275" s="22">
        <v>100</v>
      </c>
      <c r="R275" s="22">
        <v>0</v>
      </c>
      <c r="S275" s="22">
        <v>0.02394</v>
      </c>
      <c r="T275" s="22"/>
      <c r="U275" s="22"/>
      <c r="V275" s="22"/>
      <c r="W275" s="22"/>
      <c r="X275" s="22"/>
      <c r="Y275" s="22"/>
      <c r="Z275" s="22"/>
      <c r="AA275" s="22"/>
      <c r="AB275" s="22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Zhangtao</dc:creator>
  <cp:keywords/>
  <dc:description/>
  <cp:lastModifiedBy>Zhangtao</cp:lastModifiedBy>
  <dcterms:created xsi:type="dcterms:W3CDTF">2011-06-19T01:41:21Z</dcterms:created>
  <dcterms:modified xsi:type="dcterms:W3CDTF">2011-06-19T01:41:21Z</dcterms:modified>
  <cp:category/>
  <cp:version/>
  <cp:contentType/>
  <cp:contentStatus/>
</cp:coreProperties>
</file>